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<sst xmlns="http://schemas.openxmlformats.org/spreadsheetml/2006/main" count="76" uniqueCount="42">
  <si>
    <t xml:space="preserve">WEB LINK</t>
  </si>
  <si>
    <t xml:space="preserve">SDI ID</t>
  </si>
  <si>
    <t xml:space="preserve">Manufacturer</t>
  </si>
  <si>
    <t xml:space="preserve">Model</t>
  </si>
  <si>
    <t xml:space="preserve">Description</t>
  </si>
  <si>
    <t xml:space="preserve">Sales conditions</t>
  </si>
  <si>
    <t xml:space="preserve">Comments</t>
  </si>
  <si>
    <t xml:space="preserve">your offer (in euros)</t>
  </si>
  <si>
    <t xml:space="preserve">99379</t>
  </si>
  <si>
    <t xml:space="preserve">ADVANTEST </t>
  </si>
  <si>
    <t xml:space="preserve">T5375 </t>
  </si>
  <si>
    <t xml:space="preserve">Automated Test Equipment</t>
  </si>
  <si>
    <t xml:space="preserve">as is where is</t>
  </si>
  <si>
    <t xml:space="preserve">TRUNCATED: -see attached photos for details
-Configuration:-
=
/PPRO T5375
*******************************************************************************
**        T5375 SYSTEM DIAGNOSTICS    REV:6.06A(SYS TEST) 1.04B(DIAG)       
 **
**        SYSTEM ID.                                                    **
**        TH          512DR+ 320IO                                          
 **
**        START AT   2020/04/29 16:14:57                                    
 **
**                                                                          
 **
**                   TEST MODE : PASS PRINT                                 
 **
**                   SPEC      : 100.0%                                     
 **
*******************************************************************************
TEST 5001 TH   ( 10) CONTROL WORD CHECK                               
***PASS 
TEST 5002 TH   ( 10) MCW CHECK                                        
***PASS 
TEST 5003 TH   ( 10) PERFORMANCE BOARD READ CHECK                     
***PASS 
TEST 5004 TH   ( 11) PPS CONNECTION PRECHECK                          
***PASS 
TEST 5005 TH   ( 11) VS / VS MASK CHECK                               
***PASS 
TEST 5006 TH   ( 11) PCON / PCON MASK CHECK                           
***PASS 
TEST 5007 TH   ( 11) LCON CHECK                                       
***PASS 
TEST 5008 TH   ( 12) HGND CONNECTION CHECK                            
***PASS 
TEST 5009 TH   ( 12) SIGNAL PIN CONNECTION CHECK                      
***PASS 
TEST 5010 TH   ( 12) LOAD PIN CONNECTION CHECK                        
***PASS 
TEST 5011 TH   ( 13) OUTPUT RELAY CHECK                               
***PASS 
TEST 5012 TH   ( 13) HV OUT RELAY &amp; OUTPUT CHECK                      
***PASS 
TEST 5013 TH   ( 13) HV CONT RELAY CHECK                              
***PASS 
TEST 5014 TH   ( 13) DC FORCE/SENSE LINE CHECK                        
***PASS 
TEST 5015 TH   ( 16) DC LEAK CHECK                                    
***PASS 
TEST 0101 DPU  (  1) CBOX I/F 2'ND GPIB SELF    CHECK                 
***PASS 
TEST 0102 DPU  (  2) CBOX I/F 2'ND GPIB REMOTE  CHECK                 
***PASS 
TEST 0103 DPU  (  3) CBOX I/F 2'ND GPIB CLEAR   CHECK                 
***PASS 
TEST 0111 DPU  (  5) IF  LOGIC    W/R       CHECK                     
***PASS 
TEST 0141 DPU  ( 49) DC  LOGIC    W/R       CHECK                     
***PASS 
TEST 0151 DPU  ( 65) PPS LOGIC    W/R       CHECK                     
***PASS 
TEST 0231 DPU  (177) IFA R-LOAD             CHECK                     
***PASS 
TEST 0232 DPU  (179) IFA ADC          CAL &amp; CHECK                     
***PASS 
TEST 0233 DPU  (180) IFA COMPARATOR   CAL &amp; CHECK                     
***PASS 
TEST 0244 DPU  (181) DC VS    CALIBRATION &amp; CHECK                     
***PASS 
TEST 0245 DPU  (182) DC I-CLP CALIBRATION &amp; CHECK                     
***PASS 
TEST 0246 DPU  (183) DC IM    CALIBRATION &amp; CHECK                     
***PASS 
TEST 0247 DPU  (184) DC IS    CALIBRATION &amp; CHECK                     
***PASS 
TEST 0248 DPU  (185) DC VM    CALIBRATION &amp; CHECK                     
***PASS 
TEST 0249 DPU  (186) DC V-CLP CALIBRATION &amp; CHECK                     
***PASS 
TEST 0251 DPU  (187) PS R-LOAD              CHECK                     
***PASS 
TEST 0258 DPU  (187) PS ADC   CALIBRATION &amp; CHECK                     
***PASS 
TEST 0252 DPU  (188) PS VS    CALIBRATION &amp; CHECK                     
***PASS 
TEST 0253 DPU  (189) PS +IM   CALIBRATION &amp; CHECK                     
***PASS 
TEST 0254 DPU  (190) PS -IM   CALIBRATION &amp; CHECK                     
***PASS 
TEST 0255 DPU  (191) PS CLAMP CALIBRATION &amp; CHECK                     
***PASS 
TEST 0259 DPU  (192) PS VM    CALIBRATION &amp; CHECK                     
***PASS 
TEST 0411 DPU  (209) DC VSIM  VS      ACCURACY          CHECK         
***PASS 
TEST 0412 DPU  (210) DC VSIM  I-CLAMP ACCURACY          CHECK         
***PASS 
TEST 0413 DPU  (211) DC VSIM  IM      ACCURACY          CHECK         
***PASS 
TEST 0414 DPU  (212) DC ISVM  IS      ACCURACY          CHECK         
***PASS 
TEST 0415 DPU  (213) DC ISVM  V-CLAMP ACCURACY          CHECK         
***PASS 
TEST 0416 DPU  (214) DC ISVM  VM      ACCURACY          CHECK         
***PASS 
TEST 0419 DPU  (217) DC D/A       LINEARITY             CHECK         
***PASS 
TEST 0422 DPU  (218) DC VSIM  IM SETTLING (NO-LOAD)     CHECK         
***PASS 
TEST 0423 DPU  (221) DC CLAMP/GUARD ALARM               CHECK         
***PASS 
TEST 0511 DPU  (225) PS VSIM  VS      ACCURACY          CHECK         
***PASS 
TEST 0512 DPU  (226) PS VSIM  +IM     ACCURACY          CHECK         
***PASS 
TEST 0513 DPU  (226) PS VSIM  -IM     ACCURACY          CHECK         
***PASS 
TEST 0514 DPU  (228) PS VSIM  CLAMP   ACCURACY          CHECK         
***PASS 
TEST 0516 DPU  (230) PS VSVM  VM      ACCURACY          CHECK         
***PASS 
TEST 0517 DPU  (231) PS STANDBY                         CHECK         
***PASS 
TEST 0518 DPU  (232) PS GUARD ALARM                     CHECK         
***PASS 
TEST 0519 DPU  (233) PS CLAMP ALARM                     CHECK         
***PASS 
TEST 0520 DPU  (234) PS KELVIN ALARM                    CHECK         
***PASS 
TEST 0523 DPU  (235) PS VSIM  IM SETTLING (LOAD)        CHECK         
***PASS 
TEST 0524 DPU  (236) PS VSIM  IM FILTER                 CHECK         
***PASS 
TEST 2010 ALPG (  1) OBM R/W CHECK                                    
***PASS
TEST 2011 ALPG (  1) REGISTER R/W CHECK                               
***PASS
TEST 2012 ALPG (  1) OBM,OBM-AP,WCS,XSCRAM R/W CHECK                  
***PASS
TEST 2013 ALPG (  1) IDXR1-8/IDXW1-8 REG. R/W CHECK                   
***PASS
TEST 2014 ALPG (  1) IDX LR1-16 REG. R/W CHECK                        
***PASS
TEST 2015 ALPG (  1) TIMER DATA &amp; MODE REG. R/W CHECK 1 (TMSEL1-3)    
***PASS
TEST 2016 ALPG (  1) TIMER DATA &amp; MODE REG. R/W CHECK 2 (TMSEL0)      
***PASS
TEST 2017 ALPG (  1) BURST WORD COUNTER CHECK                         
***PASS
TEST 2018 ALPG (  1) TBRST (TESTER BUS RESET) CHECK                   
***PASS
TEST 2019 ALPG (  1) PG RESET (CONTROL REG.) CHECK                    
***PASS
TEST 2020 ALPG (  2) WCS0-1 R/W CHECK 1 (MARCHING)                    
***PASS
TEST 2021 ALPG (  2) WCS2-8 R/W CHECK 1 (MARCHING)                    
***PASS
TEST 2022 ALPG (  2) X PRE-SCRAM R/W CHECK 1 (MARCHING)               
***PASS
TEST 2023 ALPG (  2) Y PRE-SCRAM R/W CHECK 1 (MARCHING)               
***PASS
TEST 2024 ALPG (  2) XSCRAM R/W CHECK 1 (MARCHING)                    
***PASS
TEST 2025 ALPG (  2) YSCRAM R/W CHECK 1 (MARCHING)                    
***PASS
TEST 2026 ALPG (  2) ARIRAM R/W CHECK 1 (MARCHING)                    
***PASS
TEST 2027 ALPG (  2) ALPG MEMORY SELECT CHECK                         
***PASS
TEST 2028 ALPG (  2) ALPG MEMORY BURST WRITE CHECK 1                  
***PASS
TEST 2029 ALPG (  2) ALPG MEMORY BURST WRITE CHECK 2                  
***PASS
TEST 2030 ALPG (  3) WCS0-1 R/W CHECK 2 (DATA BIT)                    
***PASS
TEST 2031 ALPG (  3) WCS2-8 R/W CHECK 2 (DATA BIT)                    
***PASS
TEST 2032 ALPG (  3) X PRE-SCRAM R/W CHECK 2 (DATA BIT)               
***PASS
TEST 2033 ALPG (  3) Y PRE-SCRAM R/W CHECK 2 (DATA BIT)               
***PASS
TEST 2034 ALPG (  3) XSCRAM R/W CHECK 2 (DATA BIT)                    
***PASS
TEST 2035 ALPG (  3) YSCRAM R/W CHECK 2 (DATA BIT)                    
***PASS
TEST 2036 ALPG (  3) ARIRAM R/W CHECK 2 (DATA BIT)                    
***PASS
TEST 2037 ALPG (  3) INSTRUCTION ERROR CHECK                          
***PASS
TEST 2040 ALPG (  4) UNIVERSAL COUNTER CLEAR CHECK                    
***PASS
TEST 2041 ALPG (  4) UNIVERSAL COUNTER REAL-TIME CHECK                
***PASS
TEST 2042 ALPG (  4) STA(START PC) REG. BIT CHECK                     
***PASS
TEST 2043 ALPG (  4) PG STOP CHECK                                    
***PASS
TEST 2044 ALPG (  4) PG RESET CHECK                                   
***PASS
TEST 2050 ALPG (  5) NOP INSTRUCTION CHECK                            
***PASS
TEST 2051 ALPG (  5) JMP INSTRUCTION CHECK                            
***PASS
TEST 2052 ALPG (  5) STPS INSTRUCTION CHECK                           
***PASS
TEST 2053 ALPG (  5) STFL INSTRUCTION CHECK                           
***PASS
TEST 2054 ALPG (  5) PC &amp; TEST LINE CHECK                             
***PASS
TEST 2055 ALPG (  5) PC SELECT CHECK 1 (NOP/JMP)                      
***PASS
TEST 2056 ALPG (  5) PC SELECT CHECK 2 (NOP/RTN)                      
***PASS
TEST 2057 ALPG (  5) PC SELECT CHECK 3 (JMP/RTN)                      
***PASS
TEST 2060 ALPG (  6) JSR/RTN INSTRUCTION CHECK                        
***PASS
TEST 2061 ALPG (  6) SUBROUTINE STACK BIT CHECK                       
***PASS
TEST 2062 ALPG (  6) STACK ERROR CHECK 1 (STACK OVER/UNDER)           
***PASS
TEST 2063 ALPG (  6) STI1-8 INSTRUCTION CHECK                         
***PASS
TEST 2064 ALPG (  6) INC1-8 INSTRUCTION CHECK                         
***PASS
TEST 2065 ALPG (  6) IDXI1-8 INSTRUCTION CHECK                        
***PASS
TEST 2066 ALPG (  6) JSI1-8/RTN INSTRUCTION CHECK                     
***PASS
TEST 2070 ALPG (  7) JNI1-8 INSTRUCTION CHECK 1 (JNIn .-1)            
***PASS
TEST 2071 ALPG (  7) JNI1-8 INSTRUCTION CHECK 2 (JNIn .)              
***PASS
TEST 2072 ALPG (  7) JNI1-8 INSTRUCTION CHECK 3 (ZERO FLAG)           
***PASS
TEST 2073 ALPG (  7) JNI1-8I INSTRUCTION CHECK 1 (LOOP)               
***PASS
TEST 2074 ALPG (  7) JNI1-8I INSTRUCTION CHECK 2 (IDXR INC)           
***PASS
TEST 2075 ALPG (  7) JNI1-8D INSTRUCTION CHECK 1 (LOOP)               
***PASS
TEST 2076 ALPG (  7) JNI1-8D INSTRUCTION CHECK 2 (IDXR DEC)           
***PASS
TEST 2077 ALPG (  7) JNC1-16 INSTRUCTION CHECK                        
***PASS
TEST 2078 ALPG (  7) LDI1-8 INSTRUCTION CHECK                         
***PASS
TEST 2080 ALPG (  8) STTM INSTRUCTION CHECK                           
***PASS
TEST 2081 ALPG (  8) JZD INSTRUCTION CHECK                            
***PASS
TEST 2082 ALPG (  8) JET INSTRUCTION CHECK                            
***PASS
TEST 2083 ALPG (  8) SET INSTRUCTION CHECK                            
***PASS
TEST 2084 ALPG (  8) WAIT INSTRUCTION CHECK                           
***PASS
TEST 2085 ALPG (  8) OUT INSTRUCTION CHECK                            
***PASS
TEST 2086 ALPG (  8) T/TM1/TM2 INSTRUCTION CHECK                      
***PASS
TEST 2087 ALPG (  8) IDX1-8 DATA LOAD TIMING CHECK                    
***PASS
TEST 2088 ALPG (  8) IDXR1-8 DATA READ TIMING CHECK                   
***PASS
TEST 2090 ALPG (  9) INSTRUCTION COMBINATION CHECK 1                  
***PASS
TEST 2091 ALPG (  9) INSTRUCTION COMBINATION CHECK 2                  
***PASS
TEST 2092 ALPG (  9) INSTRUCTION COMBINATION CHECK 3                  
***PASS
TEST 2093 ALPG (  9) TRACE MODE INSTRUCTION CHECK 1                   
***PASS
TEST 2094 ALPG (  9) TRACE MODE INSTRUCTION CHECK 2                   
***PASS
TEST 2100 ALPG ( 10) REGISTER REAL TIME SET CHECK 1                   
***PASS
TEST 2101 ALPG ( 10) REGISTER REAL TIME SET CHECK 2                   
***PASS
TEST 2102 ALPG ( 10) XT FUNCTION    CHECK                             
***PASS
TEST 2103 ALPG ( 10) YT FUNCTION    CHECK                             
***PASS
TEST 2104 ALPG ( 10) XB INSTRUCTION CHECK                             
***PASS
TEST 2105 ALPG ( 10) YB INSTRUCTION CHECK                             
***PASS
TEST 2106 ALPG ( 10) D3 INSTRUCTION CHECK                             
***PASS
TEST 2107 ALPG ( 10) D4 INSTRUCTION CHECK                             
***PASS
TEST 2108 ALPG ( 10) D3-D4 REGISTER LINK CHECK                        
***PASS
TEST 2109 ALPG ( 10) XB-YB INSTRUCTION CHECK                          
***PASS
TEST 2110 ALPG ( 11) X-ALU SOURCE A  FIELD CHECK                      
***PASS
TEST 2111 ALPG ( 11) Y-ALU SOURCE A  FIELD CHECK                      
***PASS
TEST 2112 ALPG ( 11) X-ALU SOURCE B  FIELD CHECK                      
***PASS
TEST 2113 ALPG ( 11) Y-ALU SOURCE B  FIELD CHECK                      
***PASS
TEST 2114 ALPG ( 11) X-ALU OPERATION FIELD CHECK                      
***PASS
TEST 2115 ALPG ( 11) Y-ALU OPERATION FIELD CHECK 1                    
***PASS
TEST 2116 ALPG ( 11) Y-ALU OPERATION FIELD CHECK 2                    
***PASS
TEST 2117 ALPG ( 11) Y-ALU OPERATION FIELD CHECK 3                    
***PASS
TEST 2118 ALPG ( 11) Y-ALU OPERATION FIELD CHECK 4                    
***PASS
TEST 2119 ALPG ( 11) Y-ALU OPERATION FIELD CHECK 5                    
***PASS
TEST 2120 ALPG ( 12) X-ALU DESTINATION FIELD CHECK                    
***PASS
TEST 2121 ALPG ( 12) Y-ALU DESTINATION FIELD CHECK                    
***PASS
TEST 2122 ALPG ( 12) X-OUT DATA MULTIPLEXER  CHECK (XC,XB,XS)         
***PASS
TEST 2123 ALPG ( 12) Y-OUT DATA MULTIPLEXER  CHECK (YC,YB,YS)         
***PASS
TEST 2124 ALPG ( 12) XB CARRY CHECK                                   
***PASS
TEST 2125 ALPG ( 12) XC CARRY CHECK                                   
***PASS
TEST 2126 ALPG ( 12) YB CARRY CHECK                                   
***PASS
TEST 2127 ALPG ( 12) YC CARRY CHECK                                   
***PASS
TEST 2128 ALPG ( 12) LMAX&lt;&gt;HMAX INSTRUCTION CHECK                     
***PASS
TEST 2130 ALPG ( 13) Z INSTRUCTION CHECK 1                            
***PASS
TEST 2131 ALPG ( 13) Z INSTRUCTION CHECK 2                            
***PASS
TEST 2132 ALPG ( 13) Z INSTRUCTION CHECK 3                            
***PASS
TEST 2133 ALPG ( 13) N INSTRUCTION CHECK                              
***PASS
TEST 2134 ALPG ( 13) X ADDRESS MULTIPLEXER CHECK                      
***PASS
TEST 2135 ALPG ( 13) Y ADDRESS MULTIPLEXER CHECK                      
***PASS
TEST 2136 ALPG ( 13) /X INSTRUCTION CHECK                             
***PASS
TEST 2137 ALPG ( 13) /Y INSTRUCTION CHECK                             
***PASS
TEST 2138 ALPG ( 13) /Z INSTRUCTION CHECK                             
***PASS
TEST 2139 ALPG ( 13) B INSTRUCTION CHECK                              
***PASS
TEST 2140 ALPG ( 14) XMAX MASK CHECK                                  
***PASS
TEST 2141 ALPG ( 14) YMAX MASK CHECK                                  
***PASS
TEST 2142 ALPG ( 14) X-Z MULTIPLEXER CHECK (X-Z ENABLE)               
***PASS
TEST 2143 ALPG ( 14) Y-Z MULTIPLEXER CHECK (Y-Z ENABLE)               
***PASS
TEST 2144 ALPG ( 14) X-Z MULTIPLEXER CHECK (Z_CONT)                   
***PASS
TEST 2145 ALPG ( 14) Y-Z MULTIPLEXER CHECK (Z_CONT)                   
***PASS
TEST 2146 ALPG ( 14) X-N MULTIPLEXER CHECK (X-N ENABLE)               
***PASS
TEST 2147 ALPG ( 14) Y-N MULTIPLEXER CHECK (Y-N ENABLE)               
***PASS
TEST 2148 ALPG ( 14) X-B MULTIPLEXER CHECK (X-N ENABLE)               
***PASS
TEST 2149 ALPG ( 14) Y-B MULTIPLEXER CHECK (Y-N ENABLE)               
***PASS
TEST 2150 ALPG ( 15) REFRESH COUNTER CHECK 1                          
***PASS
TEST 2151 ALPG ( 15) REFRESH COUNTER CHECK 2                          
***PASS
TEST 2152 ALPG ( 15) X OFFSET ADDRESS ADDER CHECK                     
***PASS
TEST 2153 ALPG ( 15) Y OFFSET ADDRESS ADDER CHECK                     
***PASS
TEST 2154 ALPG ( 15) XB INSTRUCTION CHECK (CARRY)                     
***PASS
TEST 2155 ALPG ( 15) YB INSTRUCTION CHECK (CARRY)                     
***PASS
TEST 2156 ALPG ( 15) XB INSTRUCTION CHECK (/X)                        
***PASS
TEST 2157 ALPG ( 15) YB INSTRUCTION CHECK (/Y)                        
***PASS
TEST 2158 ALPG ( 15) XB &amp; YB INSTRUCTION CHECK (LINK)                 
***PASS
TEST 2159 ALPG ( 15) PGBUS ACCESS CHECK ON PG RUNNING                 
***PASS
TEST 2160 ALPG ( 16) PRESCRAM FORMAT REGISTER R/W CHECK               
***PASS
TEST 2161 ALPG ( 16) PRESCRAM ADDRESS SELECTOR CHECK                  
***PASS
TEST 2162 ALPG ( 16) PRESCRAM SCRAMBLE DISABLE CHECK (PDS,FM_SIDE)    
***PASS
TEST 2163 ALPG ( 16) PRESCRAM SCRAMBLE ENABLE  CHECK (PDS,FM_SIDE)    
***PASS
TEST 2164 ALPG ( 16) PRESCRAM SCRAMBLE DISABLE CHECK (DGEN_SIDE)      
***PASS
TEST 2165 ALPG ( 16) PRESCRAM SCRAMBLE ENABLE  CHECK (DGEN_SIDE)      
***PASS
TEST 2166 ALPG ( 16) PRESCRAM DISABLE CHECK                           
***PASS
TEST 2170 ALPG ( 17) PRESCRAM Y PLUS Z FUNCTION CHECK                 
***PASS
TEST 2171 ALPG ( 17) PRESCRAM Y XOR Z  FUNCTION CHECK                 
***PASS
TEST 2172 ALPG ( 17) PRESCRAM CONT REG ON/OFF CHECK                   
***PASS
TEST 2173 ALPG ( 17) PRESCRAM REAL-TIME OFF CHECK                     
***PASS
TEST 2174 ALPG ( 17) PRESCRAM MODE SELECT CHECK                       
***PASS
TEST 2180 ALPG ( 18) SCRAM FORMAT REGISTER R/W CHECK                  
***PASS
TEST 2181 ALPG ( 18) SCRAM ADDRESS SELECTOR CHECK                     
***PASS
TEST 2182 ALPG ( 18) SCRAM SCRAMBLE DISABLE CHECK (PDS_SIDE)          
***PASS
TEST 2183 ALPG ( 18) SCRAM SCRAMBLE ENABLE  CHECK (PDS_SIDE)          
***PASS
TEST 2184 ALPG ( 18) SCRAM SCRAMBLE DISABLE CHECK (FM_SIDE)           
***PASS
TEST 2185 ALPG ( 18) SCRAM SCRAMBLE ENABLE  CHECK (FM_SIDE)           
***PASS
TEST 2186 ALPG ( 18) SCRAM REAL-TIME OFF CHECK                        
***PASS
TEST 2187 ALPG ( 18) PAGE DETECTOR CHECK                              
***PASS
TEST 2190 ALPG ( 19) X,Y-SYNC MODE FUNCTION CHECK                     
***PASS
TEST 2191 ALPG ( 19) SYNC MODE FUNCTION CHECK                         
***PASS
TEST 2192 ALPG ( 19) WINDOW MODE FUNCTION CHECK 1 (X)                 
***PASS
TEST 2193 ALPG ( 19) WINDOW MODE FUNCTION CHECK 2 (Y)                 
***PASS
TEST 2194 ALPG ( 19) WINDOW MODE FUNCTION CHECK 3 (X MASK)            
***PASS
TEST 2195 ALPG ( 19) WINDOW MODE FUNCTION CHECK 4 (Y MASK)            
***PASS
TEST 2196 ALPG ( 19) WINDOW MODE FUNCTION CHECK 5                     
***PASS
TEST 2197 ALPG ( 19) MA,MB SIGNAL OUTPUT CHECK                        
***PASS
TEST 2200 ALPG ( 20) ADDRESS SHIFT MODE FUNCTION CHECK 1 (LOAD)       
***PASS
TEST 2201 ALPG ( 20) ADDRESS SHIFT MODE FUNCTION CHECK 2 (SR1)        
***PASS
TEST 2202 ALPG ( 20) ADDRESS SHIFT MODE FUNCTION CHECK 3 (SL1)        
***PASS
TEST 2203 ALPG ( 20) ADDRESS SHIFT MODE FUNCTION CHECK 4 (ROTATE)     
***PASS
TEST 2204 ALPG ( 20) ADDRESS SHIFT MODE FUNCTION CHECK 5 (SR2)        
***PASS
TEST 2205 ALPG ( 20) ADDRESS SHIFT MODE FUNCTION CHECK 6 (SR4)        
***PASS
TEST 2206 ALPG ( 20) ADDRESS SHIFT MODE FUNCTION CHECK 7 (SR8)        
***PASS
TEST 2207 ALPG ( 20) ADDRESS SHIFT MODE FUNCTION CHECK 8 (SL2)        
***PASS
TEST 2208 ALPG ( 20) ADDRESS SHIFT MODE FUNCTION CHECK 9 (SL4)        
***PASS
TEST 2209 ALPG ( 20) ADDRESS SHIFT MODE FUNCTION CHECK 10(SL8)        
***PASS
TEST 2210 ALPG ( 21) ADDRESS SHIFT MODE FUNCTION CHECK 11             
***PASS
TEST 2211 ALPG ( 21) ADDRESS SHIFT MODE FUNCTION CHECK 12             
***PASS
TEST 2212 ALPG ( 21) ADDRESS SHIFT MODE FUNCTION CHECK 13             
***PASS
TEST 2213 ALPG ( 21) ADDRESS SHIFT MODE FUNCTION CHECK 14             
***PASS
TEST 2214 ALPG ( 21) ADDRESS SHIFT MODE FUNCTION CHECK 15             
***PASS
TEST 2215 ALPG ( 21) ADDRESS SHIFT MODE FUNCTION CHECK 16             
***PASS
TEST 2216 ALPG ( 21) ADDRESS SHIFT MODE FUNCTION CHECK 17             
***PASS
TEST 2220 ALPG ( 22) REGISTER REAL-TIME SET CHECK 3                   
***PASS
TEST 2221 ALPG ( 22) TP1 REGISTER FUNCTION CHECK                      
***PASS
TEST 2222 ALPG ( 22) TP2 REGISTER FUNCTION CHECK                      
***PASS
TEST 2223 ALPG ( 22) /D1 &amp; DCMR1  FUNCTION CHECK                      
***PASS
TEST 2224 ALPG ( 22) /D2 &amp; DCMR2  FUNCTION CHECK                      
***PASS
TEST 2225 ALPG ( 22) DATA HOLD INSTRUCTION CHECK (PD)                 
***PASS
TEST 2226 ALPG ( 22) PARITY MODE CHECK                                
***PASS
TEST 2227 ALPG ( 22) DSD,RCD,CCD REGISTER FUNCTION CHECK              
***PASS
TEST 2230 ALPG ( 23) FP0  FUNCTION CHECK (FIX-0)                      
***PASS
TEST 2231 ALPG ( 23) FP1  FUNCTION CHECK (CHECKER)                    
***PASS
TEST 2232 ALPG ( 23) FP3  FUNCTION CHECK (DIAGONAL)                   
***PASS
TEST 2233 ALPG ( 23) FP4  FUNCTION CHECK (INVERTED DIAGONAL)          
***PASS
TEST 2234 ALPG ( 23) FP7  FUNCTION CHECK (MASK PARITY)                
***PASS
TEST 2235 ALPG ( 23) FP8  FUNCTION CHECK (ROW BAR)                    
***PASS
TEST 2236 ALPG ( 23) FP9  FUNCTION CHECK (COLUMN BAR)                 
***PASS
TEST 2237 ALPG ( 23) FP10 FUNCTION CHECK (ROW/COLUMN BAR)             
***PASS
TEST 2238 ALPG ( 23) FP FUNCTION DATA CHECK                           
***PASS
TEST 2240 ALPG ( 24) FP5  FUNCTION CHECK (DIAGONAL-2)                 
***PASS
TEST 2241 ALPG ( 24) FP6  FUNCTION CHECK (INVERTED DIAGONAL-2)        
***PASS
TEST 2242 ALPG ( 24) FPX  FUNCTION CHECK                              
***PASS
TEST 2243 ALPG ( 24) PATA/PATB FUNCTION CHECK 1 (18BIT MODE)          
***PASS
TEST 2244 ALPG ( 24) PATA/PATB FUNCTION CHECK 1 (36BIT MODE)          
***PASS
TEST 2245 ALPG ( 24) PATA/PATB FUNCTION CHECK 3 (DSEL=#1)             
***PASS
TEST 2250 ALPG ( 25) ARIRAM ADDRESS FORMAT REGISTER R/W CHECK         
***PASS
TEST 2251 ALPG ( 25) ARIRAM ADDRESS SELECTOR CHECK                    
***PASS
TEST 2252 ALPG ( 25) ARIRAM DATA-INVERT CHECK                         
***PASS
TEST 2253 ALPG ( 25) ARIRAM SIGNAL HOLD CHECK                         
***PASS
TEST 2254 ALPG ( 25) ARIRAM INVERT REAL-TIME INHIBIT CHECK            
***PASS
TEST 2255 ALPG ( 25) FLAG SIGNAL OUTPUT CHECK                         
***PASS
TEST 2256 ALPG ( 25) DBM AP FUNCTION CHECK                            
***PASS
TEST 2257 ALPG ( 25) DBM PC FUNCTION CHECK                            
***PASS
TEST 2258 ALPG ( 25) DFLG TOGGLE FUNCTION CHECK                       
***PASS
TEST 2259 ALPG ( 25) DFLG DATA-INVERT CHECK                           
***PASS
TEST 2260 ALPG ( 26) DATA SHIFT FUNCTION CHECK 1 (X1)                 
***PASS
TEST 2261 ALPG ( 26) DATA SHIFT FUNCTION CHECK 2 (X2)                 
***PASS
TEST 2262 ALPG ( 26) DATA SHIFT FUNCTION CHECK 3 (X4)                 
***PASS
TEST 2263 ALPG ( 26) DATA SHIFT FUNCTION CHECK 4 (X8)                 
***PASS
TEST 2264 ALPG ( 26) CYCLE PALETTE CHECK                              
***PASS
TEST 2270 ALPG ( 27) PC-SYNC  FUNCTION CHECK                          
***PASS
TEST 2271 ALPG ( 27) TS-SYNC  FUNCTION CHECK                          
***PASS
TEST 2272 ALPG ( 27) MUT-SYNC FUNCTION CHECK                          
***PASS
TEST 2273 ALPG ( 27) PPS CONTROL SIGNAL SELECTOR CHECK                
***PASS
TEST 2274 ALPG ( 27) MUT CONTROL SIGNAL CHECK                         
***PASS
TEST 2275 ALPG ( 27) MC SIGNAL CHECK                                  
***PASS
TEST 2276 ALPG ( 27) FC,FTEST SIGNAL CHECK                            
***PASS
TEST 2277 ALPG ( 27) PREF SIGNAL CHECK                                
***PASS
TEST 2278 ALPG ( 27) CPE,DRE,RINV SIGNAL CHECK                        
***PASS
TEST 2279 ALPG ( 27) CPE,DRE,RINV SELECTOR CHECK                      
***PASS
TEST 2280 ALPG ( 28) WINDOW MODE CHECK                                
***PASS
TEST 2281 ALPG ( 28) TS READ CHECK                                    
***PASS
TEST 2282 ALPG ( 28) TS CONTROL CHECK 1 (PAGE MODE)                   
***PASS
TEST 2283 ALPG ( 28) TS CONTROL CHECK 2 (PAGE MODE)                   
***PASS
TEST 2284 ALPG ( 28) TS CONTROL CHECK 3 (PAGE MODE)                   
***PASS
TEST 2285 ALPG ( 28) PC READ CHECK                                    
***PASS
TEST 2286 ALPG ( 28) FAIL STOP FUNCTION CHECK                         
***PASS
TEST 2287 ALPG ( 28) AM1-2 READ CHECK 1 (PAGE MODE)                   
***PASS
TEST 2288 ALPG ( 28) AM1-2 READ CHECK 2 (RAS ONLY REFRESH MODE)       
***PASS
TEST 2290 ALPG ( 29) UNIVERSAL COUNTER CHECK 1 (PATTERN COUNT)        
***PASS
TEST 2291 ALPG ( 29) UNIVERSAL COUNTER CHECK 2 (SYNC COUNT)           
***PASS
TEST 2292 ALPG ( 29) UNIVERSAL COUNTER CHECK 3 (FAIL COUNT)           
***PASS
TEST 2293 ALPG ( 29) FAIL TRIGGER CHECK                               
***PASS
TEST 2300 ALPG ( 30) TIMER CHECK (STTM INSTRUCTION)                   
***PASS
TEST 2301 ALPG ( 30) STTM,STTM1 STTM2 DATA LOAD CHECK                 
***PASS
TEST 2302 ALPG ( 30) TIMER1(GENERAL TIMER) FULL BIT COUNT CHECK       
***PASS
TEST 2303 ALPG ( 30) TIMER2(PAUSE TIMER) FULL BIT COUNT CHECK         
***PASS
TEST 2304 ALPG ( 30) TIMER3(TRAS TIMER) FULL BIT COUNT CHECK          
***PASS
TEST 2305 ALPG ( 30) TIMER OPERATION CHECK-1 (TIMER DATA=#1)          
***PASS
TEST 2306 ALPG ( 30) TIMER OPERATION CHECK-2 (FIRST PAT TIMER START)  
***PASS
TEST 2307 ALPG ( 30) TIMER OPERATION CHECK-3 (STTM &amp; T COMBINATION)   
***PASS
TEST 2308 ALPG ( 30) TIMER OPERATION CHECK-4 (CONTINUE TIMER START)   
***PASS
TEST 2310 ALPG ( 31) TIMER ENABLE    MODE CHECK                       
***PASS
TEST 2311 ALPG ( 31) TIMER REFRESH_A MODE CHECK                       
***PASS
TEST 2312 ALPG ( 31) TIMER REFRESH_B MODE CHECK                       
***PASS
TEST 2313 ALPG ( 31) TIMER TRAS      MODE CHECK                       
***PASS
TEST 2314 ALPG ( 31) TIMER PAUSE     MODE CHECK                       
***PASS
TEST 2315 ALPG ( 31) TIMER PAUSE &amp; ENABLE MODE CHECK                  
***PASS
TEST 2320 ALPG ( 32) TIMER1 RANGE CHECK 1 (CURRENT)                   
***PASS
TEST 2321 ALPG ( 32) TIMER1 RANGE CHECK 2 (TIMER RANGE)               
***PASS
TEST 2322 ALPG ( 32) TIMER2 RANGE CHECK   (TIMER RANGE)               
***PASS
TEST 2323 ALPG ( 32) TIMER3 RANGE CHECK 1 (CURRENT)                   
***PASS
TEST 2324 ALPG ( 32) TIMER3 RANGE CHECK 2 (TIMER RANGE)               
***PASS
TEST 2325 ALPG ( 32) PAUSE &amp; INTERRUPT CHECK                          
***PASS
TEST 2330 ALPG ( 33) INTERRUPT CHECK 1  (ISP)                         
***PASS
TEST 2331 ALPG ( 33) INTERRUPT CHECK 2  (INTERRUPT RETURN)            
***PASS
TEST 2332 ALPG ( 33) INTERRUPT CHECK 3  (ISTK)                        
***PASS
TEST 2333 ALPG ( 33) INTERRUPT CHECK 4  (JSR INST.)                   
***PASS
TEST 2334 ALPG ( 33) INTERRUPT CHECK 5  (IDXI INST. OP=0)             
***PASS
TEST 2335 ALPG ( 33) INTERRUPT CHECK 6  (IDXI INST. OP&lt;&gt;0)            
***PASS
TEST 2336 ALPG ( 33) INTERRUPT CHECK 7  (JSI INST.)                   
***PASS
TEST 2337 ALPG ( 33) INTERRUPT CHECK 8  (JNI INST. OP=PC,IDX=0)       
***PASS
TEST 2338 ALPG ( 33) INTERRUPT CHECK 9  (JNI INST. OP=PC,IDX&lt;&gt;0)      
***PASS
TEST 2339 ALPG ( 33) INTERRUPT CHECK 10 (JNI INST. OP&lt;&gt;PC)            
***PASS
TEST 2340 ALPG ( 34) INTERRUPT CHECK 11 (RTN INST.)                   
***PASS
TEST 2341 ALPG ( 34) INTERRUPT CHECK 12 (STPS INST.)                  
***PASS
TEST 2342 ALPG ( 34) INTERRUPT CHECK 13 (STFL INST.)                  
***PASS
TEST 2343 ALPG ( 34) INTERRUPT CHECK 14 (I INST.)                     
***PASS
TEST 2344 ALPG ( 34) STACK ERROR CHECK 2                              
***PASS
TEST 2350 ALPG ( 35) FLGW1  INSTRUCTION MATCH DETECTOR CHECK          
***PASS
TEST 2351 ALPG ( 35) FLGS1  INSTRUCTION MATCH DETECTOR CHECK          
***PASS
TEST 2352 ALPG ( 35) FLGJ1  INSTRUCTION MATCH DETECTOR CHECK          
***PASS
TEST 2353 ALPG ( 35) FLGL1  INSTRUCTION MATCH DETECTOR CHECK          
***PASS
TEST 2354 ALPG ( 35) FLGLI1 INSTRUCTION MATCH DETECTOR CHECK -1       
***PASS
TEST 2355 ALPG ( 35) FLGLI1 INSTRUCTION MATCH DETECTOR CHECK -2       
***PASS
TEST 2356 ALPG ( 35) STBAR &amp; FLGLI1 BRANCH CHECK (BAR BIT CHECK)      
***PASS
TEST 2357 ALPG ( 35) FLGLIZ INSTRUCTION MATCH DETECTOR CHECK -1       
***PASS
TEST 2358 ALPG ( 35) FLGLIZ INSTRUCTION MATCH DETECTOR CHECK -2       
***PASS
TEST 2359 ALPG ( 35) STBAR &amp; FLGLIZ BRANCH CHECK (BAR BIT CHECK)      
***PASS
TEST 2360 ALPG ( 36) FLGW1  INSTRUCTION &amp; INTERRUPT CHECK             
***PASS
TEST 2361 ALPG ( 36) FLGS1  INSTRUCTION &amp; INTERRUPT CHECK             
***PASS
TEST 2362 ALPG ( 36) FLGJ1  INSTRUCTION &amp; INTERRUPT CHECK             
***PASS
TEST 2363 ALPG ( 36) FLGL1  INSTRUCTION &amp; INTERRUPT CHECK             
***PASS
TEST 2364 ALPG ( 36) FLGLI1  INSTRUCTION &amp; INTERRUPT CHECK 1          
***PASS
TEST 2365 ALPG ( 36) FLGLI1  INSTRUCTION &amp; INTERRUPT CHECK 2          
***PASS
TEST 2366 ALPG ( 36) FLGLIZ  INSTRUCTION &amp; INTERRUPT CHECK 1          
***PASS
TEST 2367 ALPG ( 36) FLGLIZ  INSTRUCTION &amp; INTERRUPT CHECK 2          
***PASS
TEST 2368 ALPG ( 36) FLGLI1  INSTRUCTION &amp; FAIL STOP CHECK            
***PASS
TEST 2370 ALPG ( 37) INTERRUPT DELAY CHECK                            
***PASS
TEST 2371 ALPG ( 37) JAF INSTRUCTION CHECK                            
***PASS
TEST 2372 ALPG ( 37) FLASH MODE MATCH CHECK(36BIT)                    
***PASS
TEST 2380 ALPG ( 38) REPEAT FUNCTION CHECK 1 (RESTART)                
***PASS
TEST 2381 ALPG ( 38) REPEAT FUNCTION CHECK 2 (PASS/FAIL STATUS)       
***PASS
TEST 2382 ALPG ( 38) REPEAT FUNCTION CHECK 3 (PASS/FAIL INHIBIT)      
***PASS
TEST 2383 ALPG ( 38) REPEAT FUNCTION CHECK 4 (STACK ERROR)            
***PASS
TEST 2384 ALPG ( 38) REPEAT FUNCTION CHECK 5 (STACK ERROR)            
***PASS
TEST 2385 ALPG ( 38) REPEAT FUNCTION CHECK 6 (STOP MPAT)              
***PASS
TEST 2386 ALPG ( 38) REPEAT FUNCTION CHECK 7 (FAIL STOP REPEAT)       
***PASS
TEST 2390 ALPG ( 39) TRACE STEP FUNCTION CHECK                        
***PASS
TEST 2391 ALPG ( 39) TRACE BREAK ON PC FUNCTION CHECK                 
***PASS
TEST 2392 ALPG ( 39) TRACE BREAK ON PAT FUNCTION CHECK                
***PASS
TEST 2393 ALPG ( 39) TRACE BREAK ON SYNC FUNCTION CHECK               
***PASS
TEST 2394 ALPG ( 39) TRACE MODE STPS/STFL CHECK                       
***PASS
TEST 2395 ALPG ( 39) TRACE MODE PASS/FAIL FLAG CHECK                  
***PASS
TEST 2396 ALPG ( 39) TRACE &amp; REPEAT MODE CHECK                        
***PASS
TEST 2397 ALPG ( 39) TRACE BREAK ON PC CONTINUOUS CHECK               
***PASS
TEST 2398 ALPG ( 39) TRACE BREAK ON PAT CONTINUOUS CHECK              
***PASS
TEST 2399 ALPG ( 39) TRACE BREAK ON SYNC CONTINUOUS CHECK             
***PASS
TEST 2400 ALPG ( 40) TRACE MODE TS DATA    OUTPUT READ CHECK          
***PASS
TEST 2401 ALPG ( 40) TRACE MODE MUT SIGNAL OUTPUT READ CHECK          
***PASS
TEST 2402 ALPG ( 40) TRACE MODE X ADDRESS  OUTPUT READ CHECK          
***PASS
TEST 2403 ALPG ( 40) TRACE MODE Y ADDRESS  OUTPUT READ CHECK          
***PASS
TEST 2404 ALPG ( 40) TRACE MODE DA/DB DATA OUTPUT READ CHECK          
***PASS
TEST 2405 ALPG ( 40) TRACE MODE STACK ERROR STOP  CHECK               
***PASS
TEST 2410 ALPG ( 41) OUT FUNCTION PRECHECK 1                          
***PASS
TEST 2411 ALPG ( 41) OUT FUNCTION PRECHECK 2                          
***PASS
TEST 2412 ALPG ( 41) OUT FUNCTION PRECHECK 3                          
***PASS
TEST 2413 ALPG ( 41) OUT FUNCTION PRECHECK 4                          
***PASS
TEST 2414 ALPG ( 41) OUT FUNCTION PRECHECK 5                          
***PASS
TEST 2420 ALPG ( 42) OUT OBM ADDRESS POINTER BIT CHECK                
***PASS
TEST 2421 ALPG ( 42) OUT START BLOCK SELECT CHECK 1                   
***PASS
TEST 2422 ALPG ( 42) OUT START BLOCK SELECT CHECK 2                   
***PASS
TEST 2423 ALPG ( 42) OUT DATA BIT CHECK                               
***PASS
TEST 2424 ALPG ( 42) OUT FUNCTION CHECK 1                             
***PASS
TEST 2425 ALPG ( 42) OUT FUNCTION CHECK 2                             
***PASS
TEST 2426 ALPG ( 42) OUT FUNCTION CHECK 3                             
***PASS
TEST 2427 ALPG ( 42) OUT FUNCTION CHECK 4                             
***PASS
TEST 2428 ALPG ( 42) OUT WAIT TIMER BIT CHECK                         
***PASS
TEST 2429 ALPG ( 42) OUT WAIT TIMER RANGE CHECK                       
***PASS
TEST 2430 ALPG ( 43) OUT HOLD CHECK                                   
***PASS
TEST 2431 ALPG ( 43) OUT CONTINUE CHECK                               
***PASS
TEST 2432 ALPG ( 43) OUT HOLD-CONTINUE CHECK                          
***PASS
TEST 2433 ALPG ( 43) OUT ERROR CHECK                                  
***PASS
TEST 2434 ALPG ( 43) OUT TIMER ERROR CHECK            </t>
  </si>
  <si>
    <t xml:space="preserve">99380</t>
  </si>
  <si>
    <t xml:space="preserve">ADVANTEST</t>
  </si>
  <si>
    <t xml:space="preserve">T5771ES</t>
  </si>
  <si>
    <t xml:space="preserve">TRUNCATED: -in working condition.
-see photos and configuration for details.
*******************************************************************************
**         T5771ES SYSTEM DIAGNOSTICS        REV:3.02-2                     
 **
**         SYSTEM ID. T5771                                            **
**         START AT   2020/05/18 13:03:49                                   
 **
**                                                                          
 **
**              TEST MODE : PASS PRINT                                      
 **
**              SPEC      : 100.0                                           
 **
*******************************************************************************
TEST 163010 TH CONTROL WORD CHECK 
TEST 163010 RESULT ------------------------------------------------&gt; 
***PASS
TEST 163020 TH HGND CONNECTION CHECK 
TEST 163020 RESULT ------------------------------------------------&gt; 
***PASS
TEST 163030 TH PERFORMANCE BOARD READ CHECK 
TEST 163030 RESULT ------------------------------------------------&gt; 
***PASS
TEST 163120 TH VS/VSMASK CHECK 
TEST 163120 RESULT ------------------------------------------------&gt; 
***PASS
TEST 163130 TH PCON/PCONMASK CHECK 
TEST 163130 RESULT ------------------------------------------------&gt; 
***PASS
TEST 163220 TH SIGNAL PIN CONNECTION CHECK 
TEST 163220 RESULT ------------------------------------------------&gt; 
***PASS
TEST 163310 TH OUTPUT RELAY CHECK 
TEST 163310 RESULT ------------------------------------------------&gt; 
***PASS
TEST 163320 TH HV OUT/CONTROL RELAY CHECK 
TEST 163320 RESULT ------------------------------------------------&gt; 
***PASS
TEST 163610 TH DC LEAK CHECK 
TEST 163610 RESULT ------------------------------------------------&gt; 
***PASS
TEST 101003 DPU IFL R-ONLY REG 
TEST 101003 RESULT ------------------------------------------------&gt; 
***PASS
TEST 101008 DPU IFL W/R 
TEST 101008 RESULT ------------------------------------------------&gt; 
***PASS
TEST 101018 DPU IFL RON/ROF REG 
TEST 101018 RESULT ------------------------------------------------&gt; 
***PASS
TEST 101034 DPU RESET 
TEST 101034 RESULT ------------------------------------------------&gt; 
***PASS
TEST 101103 DPU IFA W/R 
TEST 101103 RESULT ------------------------------------------------&gt; 
***PASS
TEST 101108 DPU IFA RESET 
TEST 101108 RESULT ------------------------------------------------&gt; 
***PASS
TEST 101113 DPU IFA CAL REG 
TEST 101113 RESULT ------------------------------------------------&gt; 
***PASS
TEST 101203 DPU DC W/R 
TEST 101203 RESULT ------------------------------------------------&gt; 
***PASS
TEST 101208 DPU DC RESET 
TEST 101208 RESULT ------------------------------------------------&gt; 
***PASS
TEST 101603 DPU PPS W/R 
TEST 101603 RESULT ------------------------------------------------&gt; 
***PASS
TEST 101608 DPU PPS RESET 
TEST 101608 RESULT ------------------------------------------------&gt; 
***PASS
TEST 101703 DPU HVPPS W/R 
TEST 101703 RESULT ------------------------------------------------&gt; 
***PASS
TEST 101708 DPU HVPPS RESET 
TEST 101708 RESULT ------------------------------------------------&gt; 
***PASS
TEST 101803 DPU ADC W/R 
TEST 101803 RESULT ------------------------------------------------&gt; 
***PASS
TEST 101813 DPU ADC FUNC 
TEST 101813 RESULT ------------------------------------------------&gt; 
***PASS
TEST 102103 DPU RL MEAS 
TEST 102103 RESULT ------------------------------------------------&gt; 
***PASS
TEST 102108 DPU IFA ADC CAL 
TEST 102108 RESULT ------------------------------------------------&gt; 
***PASS
TEST 102303 DPU DC VS INIT 
TEST 102303 RESULT ------------------------------------------------&gt; 
***PASS
TEST 102308 DPU DC IM INIT 
TEST 102308 RESULT ------------------------------------------------&gt; 
***PASS
TEST 102313 DPU DC I_CLP INIT 
TEST 102313 RESULT ------------------------------------------------&gt; 
***PASS
TEST 102318 DPU DC IS INIT 
TEST 102318 RESULT ------------------------------------------------&gt; 
***PASS
TEST 102323 DPU DC VM INIT 
TEST 102323 RESULT ------------------------------------------------&gt; 
***PASS
TEST 102328 DPU DC V_CLP INIT 
TEST 102328 RESULT ------------------------------------------------&gt; 
***PASS
TEST 102703 DPU PPS VS INIT 
TEST 102703 RESULT ------------------------------------------------&gt; 
***PASS
TEST 102708 DPU PPS IM INIT 
TEST 102708 RESULT ------------------------------------------------&gt; 
***PASS
TEST 102713 DPU PPS I_CLP INIT 
TEST 102713 RESULT ------------------------------------------------&gt; 
***PASS
TEST 102723 DPU PPS VM INIT 
TEST 102723 RESULT ------------------------------------------------&gt; 
***PASS
TEST 102803 DPU HVPPS VS INIT 
TEST 102803 RESULT ------------------------------------------------&gt; 
***PASS
TEST 102808 DPU HVPPS IM INIT 
TEST 102808 RESULT ------------------------------------------------&gt; 
***PASS
TEST 102813 DPU HVPPS I_CLP INIT 
TEST 102813 RESULT ------------------------------------------------&gt; 
***PASS
TEST 102823 DPU HVPPS VM INIT 
TEST 102823 RESULT ------------------------------------------------&gt; 
***PASS
TEST 103303 DPU DC VS ACCURACY 
TEST 103303 RESULT ------------------------------------------------&gt; 
***PASS
TEST 103308 DPU DC IM ACCURACY 
TEST 103308 RESULT ------------------------------------------------&gt; 
***PASS
TEST 103313 DPU DC IC ACCURACY 
TEST 103313 RESULT ------------------------------------------------&gt; 
***PASS
TEST 103318 DPU DC IS ACCURACY 
TEST 103318 RESULT ------------------------------------------------&gt; 
***PASS
TEST 103323 DPU DC VM ACCURACY 
TEST 103323 RESULT ------------------------------------------------&gt; 
***PASS
TEST 103328 DPU DC VC ACCURACY 
TEST 103328 RESULT ------------------------------------------------&gt; 
***PASS
TEST 103703 DPU PPS VS ACCURACY 
TEST 103703 RESULT ------------------------------------------------&gt; 
***PASS
TEST 103708 DPU PPS IM ACCURACY 
TEST 103708 RESULT ------------------------------------------------&gt; 
***PASS
TEST 103713 DPU PPS IC ACCURACY 
TEST 103713 RESULT ------------------------------------------------&gt; 
***PASS
TEST 103723 DPU PPS VM ACCURACY 
TEST 103723 RESULT ------------------------------------------------&gt; 
***PASS
TEST 103803 DPU HVPPS VS ACCURACY 
TEST 103803 RESULT ------------------------------------------------&gt; 
***PASS
TEST 103808 DPU HVPPS IM ACCURACY 
TEST 103808 RESULT ------------------------------------------------&gt; 
***PASS
TEST 103813 DPU HVPPS IC ACCURACY 
TEST 103813 RESULT ------------------------------------------------&gt; 
***PASS
TEST 103823 DPU HVPPS VM ACCURACY 
TEST 103823 RESULT ------------------------------------------------&gt; 
***PASS
TEST 104313 DPU DC IM SETTLING(NO_LOAD) 
TEST 104313 RESULT ------------------------------------------------&gt; 
***PASS
TEST 104713 DPU PPS IM SETTLING(NO_LOAD) 
TEST 104713 RESULT ------------------------------------------------&gt; 
***PASS
TEST 104813 DPU HVPPS IM SETTLING(NO_LOAD) 
TEST 104813 RESULT ------------------------------------------------&gt; 
***PASS
TEST 106303 DPU DC CLP/GRD ALARM 
TEST 106303 RESULT ------------------------------------------------&gt; 
***PASS
TEST 106703 DPU PPS CLP ALARM 
TEST 106703 RESULT ------------------------------------------------&gt; 
***PASS
TEST 106708 DPU PPS GRD ALARM 
TEST 106708 RESULT ------------------------------------------------&gt; 
***PASS
TEST 106803 DPU HVPPS CLP ALARM 
TEST 106803 RESULT ------------------------------------------------&gt; 
***PASS
TEST 106808 DPU HVPPS GRD ALARM 
TEST 106808 RESULT ------------------------------------------------&gt; 
***PASS
TEST 120001 OBM Memory Size Check 
TEST 120001 RESULT ------------------------------------------------&gt; 
***PASS
TEST 120002 OBM Register Read/Write Check 
TEST 120002 RESULT ------------------------------------------------&gt; 
***PASS
TEST 120003 OBM Register Reset Check 
TEST 120003 RESULT ------------------------------------------------&gt; 
***PASS
TEST 120004 OBM DataRAM Read/Write Check 
TEST 120004 RESULT ------------------------------------------------&gt; 
***PASS
TEST 120005 OBM DataRAM Clear Check 
TEST 120005 RESULT ------------------------------------------------&gt; 
***PASS
TEST 120006 OBM Memory Normal Read/Write Check 
TEST 120006 RESULT ------------------------------------------------&gt; 
***PASS
TEST 120007 OBM Memory Read/Write By DMA Check 
TEST 120007 RESULT ------------------------------------------------&gt; 
***PASS
TEST 120008 OBM PinDefineTable Read/Write Check 
TEST 120008 RESULT ------------------------------------------------&gt; 
***PASS
TEST 120009 OBM Tester Bus Access Check 
TEST 120009 RESULT ------------------------------------------------&gt; 
***PASS
TEST 120010 OBM FIFO Access Check 
TEST 120010 RESULT ------------------------------------------------&gt; 
***PASS
TEST 120020 OBM Load/Store Instruction Check 
TEST 120020 RESULT ------------------------------------------------&gt; 
***PASS
TEST 120021 OBM Arithmetic Instruction Check 
TEST 120021 RESULT ------------------------------------------------&gt; 
***PASS
TEST 120022 OBM Logical Instruction Check 
TEST 120022 RESULT ------------------------------------------------&gt; 
***PASS
TEST 120023 OBM Branch Instruction Check 
TEST 120023 RESULT ------------------------------------------------&gt; 
***PASS
TEST 120024 OBM Return Instruction Check 
TEST 120024 RESULT ------------------------------------------------&gt; 
***PASS
TEST 120025 OBM NOP Instruction Check 
TEST 120025 RESULT ------------------------------------------------&gt; 
***PASS
TEST 120026 OBM Pause Instruction Check 
TEST 120026 RESULT ------------------------------------------------&gt; 
***PASS
TEST 120030 OBM Break Controller Check 1 
TEST 120030 RESULT ------------------------------------------------&gt; 
***PASS
TEST 120031 OBM Break Controller Check 2 
TEST 120031 RESULT ------------------------------------------------&gt; 
***PASS
TEST 120032 OBM Break Controller Check 3 
TEST 120032 RESULT ------------------------------------------------&gt; 
***PASS
TEST 120033 OBM Break Controller Check 4 
TEST 120033 RESULT ------------------------------------------------&gt; 
***PASS
TEST 120034 OBM Break Controller Check 5 
TEST 120034 RESULT ------------------------------------------------&gt; 
***PASS
TEST 120035 OBM Break Controller Check 6 
TEST 120035 RESULT ------------------------------------------------&gt; 
***PASS
TEST 120036 OBM Break Controller Check 7 
TEST 120036 RESULT ------------------------------------------------&gt; 
***PASS
TEST 120037 OBM Break Controller Check 8 
TEST 120037 RESULT ------------------------------------------------&gt; 
***PASS
TEST 120038 OBM Break Controller Check 9 
TEST 120038 RESULT ------------------------------------------------&gt; 
***PASS
TEST 120039 OBM Break Controller Check 10 
TEST 120039 RESULT ------------------------------------------------&gt; 
***PASS
TEST 120040 OBM Bus Timer check 
TEST 120040 RESULT ------------------------------------------------&gt; 
***PASS
TEST 121000 ALPG PG Register Read/Write Check 
TEST 121000 RESULT ------------------------------------------------&gt; 
***PASS
TEST 121001 ALPG PM Register Read/Write Check 
TEST 121001 RESULT ------------------------------------------------&gt; 
***PASS
TEST 121002 ALPG PDS Register Read/W Check 
TEST 121002 RESULT ------------------------------------------------&gt; 
***PASS
TEST 121003 ALPG PDS PinData Register Read/Write Check 
TEST 121003 RESULT ------------------------------------------------&gt; 
***PASS
TEST 121004 ALPG PG Register Reset Check 
TEST 121004 RESULT ------------------------------------------------&gt; 
***PASS
TEST 121005 PM Register Reset Check 
TEST 121005 RESULT ------------------------------------------------&gt; 
***PASS
TEST 121006 PDS Register Reset Check 
TEST 121006 RESULT ------------------------------------------------&gt; 
***PASS
TEST 121007 PDS Pindata Reg Reset Check 
TEST 121007 RESULT ------------------------------------------------&gt; 
***PASS
TEST 121008 ALPG WCS Normal Read/Write Check 
TEST 121008 RESULT ------------------------------------------------&gt; 
***PASS
TEST 121009 ALPG XSCRAM Normal Read/Write Check 
TEST 121009 RESULT ------------------------------------------------&gt; 
***PASS
TEST 121010 ALPG YSCRAM Normal Read/Write Check 
TEST 121010 RESULT ------------------------------------------------&gt; 
***PASS
TEST 121011 ALPG ZSCRAM Normal Read/Write Check 
TEST 121011 RESULT ------------------------------------------------&gt; 
***PASS
TEST 121012 ALPG CBM Read/Write Check 
TEST 121012 RESULT ------------------------------------------------&gt; 
***PASS
TEST 121013 ALPG DFM Read/Write Check 
TEST 121013 RESULT ------------------------------------------------&gt; 
***PASS
TEST 121014 ALPG Serializer Memory Read/Write Check 
TEST 121014 RESULT ------------------------------------------------&gt; 
***PASS
TEST 121015 ALPG WCS Read/Write By DMA Check 
TEST 121015 RESULT ------------------------------------------------&gt; 
***PASS
TEST 121016 ALPG SCRAM Read/Write By DMA Check 
TEST 121016 RESULT ------------------------------------------------&gt; 
***PASS
TEST 121020 ALPG CTRL Period Generator Check 1 
TEST 121020 RESULT ------------------------------------------------&gt; 
***PASS
TEST 121021 ALPG CTRL Period Generator Check 2 
TEST 121021 RESULT ------------------------------------------------&gt; 
***PASS
TEST 121022 ALPG CTRL Period Generator Check 3 
TEST 121022 RESULT ------------------------------------------------&gt; 
***PASS
TEST 121023 ALPG CTRL Period Generator Check 4 
TEST 121023 RESULT ------------------------------------------------&gt; 
***PASS
TEST 121024 ALPG CTRL Debug Mode Check 1 
TEST 121024 RESULT ------------------------------------------------&gt; 
***PASS
TEST 121025 ALPG CTRL Debug Mode Check 2 
TEST 121025 RESULT ------------------------------------------------&gt; 
***PASS
TEST 121100 ALPG PC STA Check 
TEST 121100 RESULT ------------------------------------------------&gt; 
***PASS
TEST 121101 ALPG PC PgStop PgReset Check 
TEST 121101 RESULT ------------------------------------------------&gt; 
***PASS
TEST 121102 ALPG PC NOP Instruction Check 
TEST 121102 RESULT ------------------------------------------------&gt; 
***PASS
TEST 121103 ALPG PC JMP Instruction Check 
TEST 121103 RESULT ------------------------------------------------&gt; 
***PASS
TEST 121104 ALPG PC JBR Instruction Check 
TEST 121104 RESULT ------------------------------------------------&gt; 
***PASS
TEST 121105 ALPG PC JSR/RTN Instruction Check 1 
TEST 121105 RESULT ------------------------------------------------&gt; 
***PASS
TEST 121106 ALPG PC JSR/RTN Instruction Check 2 
TEST 121106 RESULT ------------------------------------------------&gt; 
***PASS
TEST 121107 ALPG PC JSR/RTN Instruction Check 3 
TEST 121107 RESULT ------------------------------------------------&gt; 
***PASS
TEST 121108 ALPG PC JNI Instruction Check 1 
TEST 121108 RESULT ------------------------------------------------&gt; 
***PASS
TEST 121109 ALPG PC JNI Instruction Check 2 
TEST 121109 RESULT ------------------------------------------------&gt; 
***PASS
TEST 121110 ALPG PC JNI Instruction Check 3 
TEST 121110 RESULT ------------------------------------------------&gt; 
***PASS
TEST 121111 ALPG PC JNI Instruction Check 4 
TEST 121111 RESULT ------------------------------------------------&gt; 
***PASS
TEST 121112 ALPG PC JNI Instruction Check 5 
TEST 121112 RESULT ------------------------------------------------&gt; 
***PASS
TEST 121113 ALPG PC JNI Instruction Check 6 
TEST 121113 RESULT ------------------------------------------------&gt; 
***PASS
TEST 121114 ALPG PC JZD Instruction Check 
TEST 121114 RESULT ------------------------------------------------&gt; 
***PASS
TEST 121115 ALPG PC JAF Instruction Check 
TEST 121115 RESULT ------------------------------------------------&gt; 
***PASS
TEST 121116 ALPG PC OUT Instruction Check 1 
TEST 121116 RESULT ------------------------------------------------&gt; 
***PASS
TEST 121117 ALPG PC OUT Instruction Check 2 
TEST 121117 RESULT ------------------------------------------------&gt; 
***PASS
TEST 121118 ALPG PC WAIT Instruction Check 1 
TEST 121118 RESULT ------------------------------------------------&gt; 
***PASS
TEST 121119 ALPG PC WAIT Instruction Check 2 
TEST 121119 RESULT ------------------------------------------------&gt; 
***PASS
TEST 121120 ALPG PC STPS Instruction Check 
TEST 121120 RESULT ------------------------------------------------&gt; 
***PASS
TEST 121121 ALPG PC STFL Instruction Check 
TEST 121121 RESULT ------------------------------------------------&gt; 
***PASS
TEST 121122 ALPG PC FLGL Instruction Check 1 
TEST 121122 RESULT ------------------------------------------------&gt; 
***PASS
TEST 121123 ALPG PC FLGL Instruction Check 2 
TEST 121123 RESULT ------------------------------------------------&gt; 
***PASS
TEST 121124 ALPG PC FLGLIn Instruction Check 1 
TEST 121124 RESULT ------------------------------------------------&gt; 
***PASS
TEST 121125 ALPG PC FLGLIn Instruction Check 2 
TEST 121125 RESULT ------------------------------------------------&gt; 
***PASS
TEST 121126 ALPG PC FLGLIn Instruction Check 3 
TEST 121126 RESULT ------------------------------------------------&gt; 
***PASS
TEST 121127 ALPG PC FLGLIn Instruction Check 4 
TEST 121127 RESULT ------------------------------------------------&gt; 
***PASS
TEST 121128 ALPG PC FFLGL Instruction Check 1 
TEST 121128 RESULT ------------------------------------------------&gt; 
***PASS
TEST 121129 ALPG PC FFLGL Instruction Check 2 
TEST 121129 RESULT ------------------------------------------------&gt; 
***PASS
TEST 121130 ALPG PC FFLGL Instruction Check 3 
TEST 121130 RESULT ------------------------------------------------&gt; 
***PASS
TEST 121131 ALPG PC FFLGLIn Instruction Check 1 
TEST 121131 RESULT ------------------------------------------------&gt; 
***PASS
TEST 121132 ALPG PC FFLGLIn Instruction Check 2 
TEST 121132 RESULT ------------------------------------------------&gt; 
***PASS
TEST 121133 ALPG PC FFLGLIn Instruction Check 3 
TEST 121133 RESULT ------------------------------------------------&gt; 
***PASS
TEST 121134 ALPG PC FFLGLIn Instruction Check 4 
TEST 121134 RESULT ------------------------------------------------&gt; 
***PASS
TEST 121135 ALPG PC FFLGLIn Instruction Check 5 
TEST 121135 RESULT ------------------------------------------------&gt; 
***PASS
TEST 121136 ALPG PC FLGS Instruction Check 1 (ADC ExternalFlag) 
TEST 121136 RESULT ------------------------------------------------&gt; 
***PASS
TEST 121137 ALPG PC FLGS Instruction Check 2 (ADC InternalFlag) 
TEST 121137 RESULT ------------------------------------------------&gt; 
***PASS
TEST 121138 ALPG PC FLGS Instruction Check 3 (FCNT ExternalFlag) 
TEST 121138 RESULT ------------------------------------------------&gt; 
***PASS
TEST 121139 ALPG PC FLGS Instruction Check 4 (FCNT InternalFlag) 
TEST 121139 RESULT ------------------------------------------------&gt; 
***PASS
TEST 121140 ALPG PC FLGERR Check 1 (FLGS) 
TEST 121140 RESULT ------------------------------------------------&gt; 
***PASS
TEST 121141 ALPG PC FLGERR Check 2 (FLGL) 
TEST 121141 RESULT ------------------------------------------------&gt; 
***PASS
TEST 121142 ALPG PC FLGERR Check 3 (FFLGLIn) 
TEST 121142 RESULT ------------------------------------------------&gt; 
***PASS
TEST 121143 ALPG PC FLGERR Check 4 (FLGL Repeat Stop) 
TEST 121143 RESULT ------------------------------------------------&gt; 
***PASS
TEST 121150 ALPG CTRL Repeat Mode Check 1 
TEST 121150 RESULT ------------------------------------------------&gt; 
***PASS
TEST 121151 ALPG CTRL Repeat Mode Check 2 
TEST 121151 RESULT ------------------------------------------------&gt; 
***PASS
TEST 121152 ALPG CTRL Repeat Mode Check 3 
TEST 121152 RESULT ------------------------------------------------&gt; 
***PASS
TEST 121153 ALPG CTRL Repeat Mode Check 4 
TEST 121153 RESULT ------------------------------------------------&gt; 
***PASS
TEST 121154 ALPG CTRL Step Mode Check 1 
TEST 121154 RESULT ------------------------------------------------&gt; 
***PASS
TEST 121155 ALPG CTRL Step Mode Check 2 
TEST 121155 RESULT ------------------------------------------------&gt; 
***PASS
TEST 121156 ALPG CTRL Trace Mode Check 1 
TEST 121156 RESULT ------------------------------------------------&gt; 
***PASS
TEST 121157 ALPG CTRL Trace Mode Check 2 
TEST 121157 RESULT ------------------------------------------------&gt; 
***PASS
TEST 121158 ALPG CTRL Trace Mode Check 3,4 
TEST 121158 RESULT ------------------------------------------------&gt; 
***PASS
TEST 121159 ALPG CTRL Trace Mode Check 5 
TEST 121159 RESULT ------------------------------------------------&gt; 
***PASS
TEST 121160 ALPG CTRL Trace Mode Check 6 
TEST 121160 RESULT ------------------------------------------------&gt; 
***PASS
TEST 121161 ALPG CTRL Trace Mode Check 7 
TEST 121161 RESULT ------------------------------------------------&gt; 
***PASS
TEST 121162 ALPG CTRL Trace Mode Check 8 
TEST 121162 RESULT ------------------------------------------------&gt; 
***PASS
TEST 121163 ALPG CTRL Trace Mode Check 9 
TEST 121163 RESULT ------------------------------------------------&gt; 
***PASS
TEST 121164 ALPG CTRL Trace Mode Check 10 
TEST 121164 RESULT ------------------------------------------------&gt; 
***PASS
TEST 121165 ALPG CTRL Trace Mode Check 11 
TEST 121165 RESULT ------------------------------------------------&gt; 
***PASS
TEST 121166 ALPG CTRL Trace Mode Check 12 
TEST 121166 RESULT ------------------------------------------------&gt; 
***PASS
TEST 121167 ALPG CTRL Trace Mode Check 13 
TEST 121167 RESULT ------------------------------------------------&gt; 
***PASS
TEST 121168 ALPG CTRL Trace Mode Check 14 
TEST 121168 RESULT ------------------------------------------------&gt; 
***PASS
TEST 121169 ALPG CTRL Trace Mode Check 15 
TEST 121169 RESULT ------------------------------------------------&gt; 
***PASS
TEST 121170 ALPG CTRL Trace Mode Check 16 
TEST 121170 RESULT ------------------------------------------------&gt; 
***PASS
TEST 121171 ALPG CTRL Trace Mode Check 17 
TEST 121171 RESULT ------------------------------------------------&gt; 
***PASS
TEST 121172 ALPG CTRL Trace Mode Check 18 
TEST 121172 RESULT ------------------------------------------------&gt; 
***PASS
TEST 121173 ALPG CTRL Trace Mode Check 19 
TEST 121173 RESULT ------------------------------------------------&gt; 
***PASS
TEST 121174 ALPG CTRL Trace Mode Check 20 
TEST 121174 RESULT ------------------------------------------------&gt; 
***PASS
TEST 121175 ALPG CTRL Fail Input Check 1 (TOFL/ANDFL) 
TEST 121175 RESULT ------------------------------------------------&gt; 
***PASS
TEST 121176 ALPG CTRL Fail Input Check 2 (AFAIL) 
TEST 121176 RESULT ------------------------------------------------&gt; 
***PASS
TEST 121177 ALPG CTRL Fail Triger Output Check 
TEST 121177 RESULT ------------------------------------------------&gt; 
***PASS
TEST 121178 ALPG CTRL Fail Stop Check 1 (Fail inh) 
TEST 121178 RESULT ------------------------------------------------&gt; 
***PASS
TEST 121179 ALPG CTRL Fail Stop Check 2 (Fsel/Flash) 
TEST 121179 RESULT ------------------------------------------------&gt; 
***PASS
TEST 121180 ALPG CTRL Fail Counter Inc Check 
TEST 121180 RESULT ------------------------------------------------&gt; 
***PASS
TEST 121181 ALPG CTRL Fail Counter Clear Check 
TEST 121181 RESULT ------------------------------------------------&gt; 
***PASS
TEST 121182 ALPG CTRL Fmax Flag Select Check 1 (Para1) 
TEST 121182 RESULT ------------------------------------------------&gt; 
***PASS
TEST 121183 ALPG CTRL Fmax Flag Select Check 2 (Para2) 
TEST 121183 RESULT ------------------------------------------------&gt; 
***PASS
TEST 121184 ALPG CTRL Fmax Flag Select Check 3 (Para4) 
TEST 121184 RESULT ------------------------------------------------&gt; 
***PASS
TEST 121185 ALPG CTRL Fmax Flag Select Check 4 (Para8) 
TEST 121185 RESULT ------------------------------------------------&gt; 
***PASS
TEST 121186 ALPG CTRL Match Control Check 
TEST 121186 RESULT ------------------------------------------------&gt; 
***PASS
TEST 121201 ALPG AGEN Set Instruction Check 1 
TEST 121201 RESULT ------------------------------------------------&gt; 
***PASS
TEST 121202 ALPG AGEN Set Instruction Check 2 
TEST 121202 RESULT ------------------------------------------------&gt; 
***PASS
TEST 121203 ALPG AGEN Set Instruction Check 3 
TEST 121203 RESULT ------------------------------------------------&gt; 
***PASS
TEST 121204 ALPG AGEN XYZ Base Function Check 
TEST 121204 RESULT ------------------------------------------------&gt; 
***PASS
TEST 121205 ALPG AGEN YZ Base Carry Function Check 
TEST 121205 RESULT ------------------------------------------------&gt; 
***PASS
TEST 121206 ALPG AGEN D3/D4 Function Check 
TEST 121206 RESULT ------------------------------------------------&gt; 
***PASS
TEST 121210 ALPG AGEN XYZ Current ALU Check 1 
TEST 121210 RESULT ------------------------------------------------&gt; 
***PASS
TEST 121211 ALPG AGEN XYZ Current ALU Check 2 
TEST 121211 RESULT ------------------------------------------------&gt; 
***PASS
TEST 121212 ALPG AGEN XYZ Current ALU Check 3 
TEST 121212 RESULT ------------------------------------------------&gt; 
***PASS
TEST 121213 ALPG AGEN Y Current Carry Function Check 1 
TEST 121213 RESULT ------------------------------------------------&gt; 
***PASS
TEST 121214 ALPG AGEN Y Current Carry Function Check 2 
TEST 121214 RESULT ------------------------------------------------&gt; 
***PASS
TEST 121215 ALPG AGEN Z Current Carry Function Check 1 
TEST 121215 RESULT ------------------------------------------------&gt; 
***PASS
TEST 121216 ALPG AGEN Z Current Carry Function Check 2 
TEST 121216 RESULT ------------------------------------------------&gt; 
***PASS
TEST 121220 ALPG AGEN XYZ Base Read Check 
TEST 121220 RESULT ------------------------------------------------&gt; 
***PASS
TEST 121221 ALPG AGEN XYZ Current REG Read Check 
TEST 121221 RESULT ------------------------------------------------&gt; 
***PASS
TEST 121222 ALPG AGEN XYZ Address Select Check 
TEST 121222 RESULT ------------------------------------------------&gt; 
***PASS
TEST 121223 ALPG AGEN XYZ Base Current Select Check 
TEST 121223 RESULT ------------------------------------------------&gt; 
***PASS
TEST 121224 ALPG AGEN XYZ Address Invert Check 
TEST 121224 RESULT ------------------------------------------------&gt; 
***PASS
TEST 121225 ALPG AGEN XYZ Address Mask Check 
TEST 121225 RESULT ------------------------------------------------&gt; 
***PASS
TEST 121300 ALPG AGEN Scram Format Check 
TEST 121300 RESULT ------------------------------------------------&gt; 
***PASS
TEST 121301 ALPG AGEN Scram Enable Check 1 
TEST 121301 RESULT ------------------------------------------------&gt; 
***PASS
TEST 121302 ALPG AGEN Scram Enable Check 2 
TEST 121302 RESULT ------------------------------------------------&gt; 
***PASS
TEST 121303 ALPG DGEN Real Time Set Check 
TEST 121303 RESULT ------------------------------------------------&gt; 
***PASS
TEST 121304 ALPG DGEN TP Instruction Check 
TEST 121304 RESULT ------------------------------------------------&gt; 
***PASS
TEST 121305 ALPG DGEN DSD Instruction Check 
TEST 121305 RESULT ------------------------------------------------&gt; 
***PASS
TEST 121306 ALPG DGEN FP0/FP1 Check 
TEST 121306 RESULT ------------------------------------------------&gt; 
***PASS
TEST 121307 ALPG DGEN FP3 Function check 1 
TEST 121307 RESULT ------------------------------------------------&gt; 
***PASS
TEST 121308 ALPG DGEN FP3 Function check 2 
TEST 121308 RESULT ------------------------------------------------&gt; 
***PASS
TEST 121309 ALPG DGEN FP4 Function check 1 
TEST 121309 RESULT ------------------------------------------------&gt; 
***PASS
TEST 121310 ALPG DGEN FP4 Function check 2 
TEST 121310 RESULT ------------------------------------------------&gt; 
***PASS
TEST 121311 ALPG DGEN FP5 Function check 1 
TEST 121311 RESULT ------------------------------------------------&gt; 
***PASS
TEST 121312 ALPG DGEN FP5 Function check 2 
TEST 121312 RESULT ------------------------------------------------&gt; 
***PASS
TEST 121313 ALPG DGEN FP6 Function check 1 
TEST 121313 RESULT ------------------------------------------------&gt; 
***PASS
TEST 121314 ALPG DGEN FP6 Function check 2 
TEST 121314 RESULT ------------------------------------------------&gt; 
***PASS
TEST 121315 ALPG DGEN TP INV Check 
TEST 121315 RESULT ------------------------------------------------&gt; 
***PASS
TEST 121316 ALPG DGEN CBMA Check 
TEST 121316 RESULT ------------------------------------------------&gt; 
***PASS
TEST 121317 ALPG DGEN CBM Check 
TEST 121317 RESULT ------------------------------------------------&gt; 
***PASS
TEST 121318 ALPG DGEN CPE DRE ETC Check 
TEST 121318 RESULT ------------------------------------------------&gt; 
***PASS
TEST 121319 ALPG DGEN TP PARA Mode Check 
TEST 121319 RESULT ------------------------------------------------&gt; 
***PASS
TEST 121320 ALPG DGEN CD PARA Mode Check 
TEST 121320 RESULT ------------------------------------------------&gt; 
***PASS
TEST 121321 ALPG DGEN Serializer AP Check 1 
TEST 121321 RESULT ------------------------------------------------&gt; 
***PASS
TEST 121322 ALPG DGEN Serializer AP Check 2 
TEST 121322 RESULT ------------------------------------------------&gt; 
***PASS
TEST 121323 ALPG DGEN Serializer AP Clear Check 
TEST 121323 RESULT ------------------------------------------------&gt; 
***PASS
TEST 121324 ALPG DGEN Serializer Output Check 
TEST 121324 RESULT ------------------------------------------------&gt; 
***PASS
TEST 121325 ALPG DGEN FixData REG PARA Mode Check 
TEST 121325 RESULT ------------------------------------------------&gt; 
***PASS
TEST 121326 ALPG DGEN CDREG PARA Mode Check 
TEST 121326 RESULT ------------------------------------------------&gt; 
***PASS
TEST 121400 ALPG PM Size Sense Check 
TEST 121400 RESULT ------------------------------------------------&gt; 
***PASS
TEST 121401 ALPG PM Address Pointer Check 
TEST 121401 RESULT ------------------------------------------------&gt; 
***PASS
TEST 121402 ALPG PM Read Write Check 
TEST 121402 RESULT ------------------------------------------------&gt; 
***PASS
TEST 121403 ALPG PM Scan Mode Check 1 (SET0/1) 
TEST 121403 RESULT ------------------------------------------------&gt; 
***PASS
TEST 121404 ALPG PM Scan Mode Check 2 (DIAG1) 
TEST 121404 RESULT ------------------------------------------------&gt; 
***PASS
TEST 121405 ALPG PM Scan Mode Check 3 (DIAG2) 
TEST 121405 RESULT ------------------------------------------------&gt; 
***PASS
TEST 121406 ALPG PM Scan Start/Stop Check 
TEST 121406 RESULT ------------------------------------------------&gt; 
***PASS
TEST 121407 ALPG PM Read/Write Format Check 
TEST 121407 RESULT ------------------------------------------------&gt; 
***PASS
TEST 121408 ALPG PM Para2/4 Write Check 
TEST 121408 RESULT ------------------------------------------------&gt; 
***PASS
TEST 121409 ALPG PM Para2/4 Read Check 
TEST 121409 RESULT ------------------------------------------------&gt; 
***PASS
TEST 121410 ALPG PM Para2/4 DeviceSel Write Check 
TEST 121410 RESULT ------------------------------------------------&gt; 
***PASS
TEST 121411 ALPG PM Para2/4 DeviceSel Read Check 
TEST 121411 RESULT ------------------------------------------------&gt; 
***PASS
TEST 121412 ALPG PM Full Scan Check 
TEST 121412 RESULT ------------------------------------------------&gt; 
***PASS
TEST 121413 ALPG PM Read/Write by DMA Check 
TEST 121413 RESULT ------------------------------------------------&gt; 
***PASS
TEST 121420 ALPG PM Address Select Check 
TEST 121420 RESULT ------------------------------------------------&gt; 
***PASS
TEST 121421 ALPG PM EXP Mode Check 1 (D&lt;PM) 
TEST 121421 RESULT ------------------------------------------------&gt; 
***PASS
TEST 121422 ALPG PM Memory Block Select Check 
TEST 121422 RESULT ------------------------------------------------&gt; 
***PASS
TEST 121423 ALPG PM EXP Mode Check 2 (WPM) 
TEST 121423 RESULT ------------------------------------------------&gt; 
***PASS
TEST 121424 ALPG PM Mode Register Check 
TEST 121424 RESULT ------------------------------------------------&gt; 
***PASS
TEST 121425 ALPG PM EXP Mode Check 3 (Para WPM) 
TEST 121425 RESULT ------------------------------------------------&gt; 
***PASS
TEST 121426 ALPG PM Mask Mode C</t>
  </si>
  <si>
    <t xml:space="preserve">99381</t>
  </si>
  <si>
    <t xml:space="preserve">NEXTEST </t>
  </si>
  <si>
    <t xml:space="preserve">MAGNUM I EV</t>
  </si>
  <si>
    <t xml:space="preserve">-In working condition
-See attached photo for details.
Diagnostics report:-
HSB1 SERIAL# xxxx
Loading TCal data from file: Y:\nextest\caldata\tcal_data_xxxxxx.bin
Loading VCAL Data on t_hsb1, t_pe32_1
Loading VCAL Data on t_hsb1, t_pe32_2
Loading VCAL Data on t_hsb1, t_pe32_3
Loading VCAL Data on t_hsb1, t_pe32_4
Loading VCAL Data on t_hsb1, t_dps_pmu_1
Loading VCAL Data on t_hsb1, t_dps_pmu_2
Loading VCAL Data on t_hsb1, t_dps_pmu_3
Loading VCAL Data on t_hsb1, t_dps_pmu_4
active dut = 0
The test program is loaded
TestStarted(1)...
Started: 04/29/20 09:43:30
- Site controller details -
Intel(R) Pentium(R) III CPU family      1266MHz, 509MB total physical 
memory.
Microsoft Windows XP
CSDVersion
- Revision Codes for Boards -
                                           Site 1 ( Chassis 1, Slot 1 )
  Board         Serial   PWB     PWB  PWA     PWA      LVM       DBM      
ECR1      ECR2      X     Y     D
  Name          Number   Number  Rev  Number  Rev    SDR/DDR     MBits    
MBits     MBits    bits  bits  bits
-----------------------------------------------------------------------------------------------------------
  HSBX          xxxxxx   503539  2    507487  9      2/4     (2) 72  (2)  
72  (2)   72  (2)  18*   16*   36*
  PEX_1         xxxxxxx  507466  1    507467  3
  PEX_2         xxxxxx   507466  1    507467  3
  PEX_3         xxxxxxx  507466  1    507467  3
  PEX_4         xxxxxx   507466  1    507467  3
  DP_1          xxxxxxx  504582  6    504583  15
  DP_2          xxxxxx   504582  5    504583  15
  DP_3          xxxxxx   504582  5    504583  15
  DP_4          xxxxxx   504582  4    504583  15
  IPC           xxxxxx   505306  5    505305  24    Firmware Revision : 
3.8.4
* NOTE: The ECR X, Y, D bits represent the maximum allowable configuration.
- Revision Codes for Memory Modules -
  Module               Base    PWA      PWA     LVM     DBM     ECR
  Name                 Number  Number   Rev     MVec    MBits   MBits
  -------------------------------------------------------------------
  DBM-DIMM1            505479  505939   1               36
  DBM-DIMM2            505479  505939   1               36
  ECR1-DIMM1           505479  505933   1                       36
  ECR1-DIMM2           505479  505933   1                       36
  ECR2-DIMM1           505479  505933   1                       36
  ECR2-DIMM2           505479  505933   1                       36
  LVM1-DIMM1           505479  505946   1       2
  LVM2-DIMM1           505479  505946   1       2
- Revision Codes for FPGAs -
  FPGA         SW      HW
  Name         Rev     Rev
  -------------------------
  CPUI Fpga    0x1     0x9  
  TG1 Fpga     0x1     0x18 
  TG2 Fpga     0x1     0x18 
  TG3 Fpga     0x1     0x18 
  TG4 Fpga     0x1     0x18 
  TG5 Fpga     0x1     0x18 
  TG6 Fpga     0x1     0x18 
  TG7 Fpga     0x1     0x18 
  TG8 Fpga     0x1     0x18 
  APG1 Fpga    0x1     0xf1 
  APG2 Fpga    0x1     0xb0 
  DBM1 Fpga    0x1     0xbf 
  PSLE1 Fpga   0x1     0x88 
  PSS1 Fpga    0x1     0x90 
  PSLE2 Fpga   0x1     0x88 
  PSS2 Fpga    0x1     0x90 
  PSLE3 Fpga   0x1     0x88 
  PSS3 Fpga    0x1     0x90 
  PSLE4 Fpga   0x1     0x88 
  PSS4 Fpga    0x1     0x90 
  LVM1 Fpga    0x1     0x4c 
  LVM2 Fpga    0x1     0x4b 
  ECR1 Fpga    0x1     0xc3 
  ECR2 Fpga    0x1     0xc3 
Nextest software release:  C:\nextest\h2.3.17\Bin\Ui.exe
Running on MAGNUM_X20 system# xxxxxx
Testing APG read,write registers via cpu [apg_rw_regs_tb]
  Testing Address registers and LBDATA
  Testing MAR and INTA
  Testing JAM, DMAIN, DBASE, YINDEX
  Testing Unique values
Testing APG counter RAM - short march [apg_counter_ram_short_march_tb]
Testing APG reload RAM - short march [apg_reload_ram_short_march_tb]
Testing APG XDTOPO RAM - short march [apg_xdtopo_ram_short_march_tb]
Testing APG YDTOPO RAM - short march [apg_ydtopo_ram_short_march_tb]
Testing APG uRAM - short march [apg_uram_ram_short_march_tb]
Testing APG Cycle Length RAM - short march [apg_cycle_ram_short_march_tb]
Testing APG DAC RAM - short march [apg_dac_ram_short_march_tb]
Testing APG XTOPO RAM - short march [apg_xtopo_ram_short_march_tb]
Testing APG YTOPO RAM - short march [apg_ytopo_ram_short_march_tb]
Testing APG User RAM - short march [apg_user_ram_short_march_tb]
Testing APG vRAM - short march [apg_vram_ram_short_march_tb]
    Testing VMC1 DIMM1 - Bit Independence Test
    Testing VMC1 DIMM1 - Address Independence Test
    Testing VMC2 DIMM1 - Bit Independence Test
    Testing VMC2 DIMM1 - Address Independence Test
Testing HSB 100Mhz clock frequency [hsb_clk_check_tb]
Testing APG counter functions [apg_counter_tests_tb]
    Pattern start is at 3e7
  Testing Counter loading
  Testing Counter address
  Testing Reload loading
  Testing Reload address
  Testing Reload counters from reload registers
  Testing Counter DECR
  Testing Counter INCR
  Testing Counter DECR2
Testing MAR increments, stack nesting [apg_mar_and_stack_tests_tb]
  Testing MAR increments
  Testing Stack nesting, 1st pass
  Testing Stack nesting, 2nd pass
   Stack nesting, 50nS
   Stack nesting, 20nS
Testing APG counter branching [apg_counter_branching_tb]
    Pattern start is at 523
Testing APG timer branching and accuracy [apg_timer_branching_tb]
    Pattern start is at b1
Testing APG interrupt branch logic and addressing 
[apg_interrupt_branching_tb]
    Pattern start is at 621
Testing APG address generators [apg_address_generators_tb]
    Pattern start is at 532
  Testing uDATA loads
  Testing COMP function
  Testing logic functions
  Testing add
  Testing subtract
  Testing decrement and increment
  Testing Y to X carries and borrows
  Testing X to Y carries and borrows
Testing APG data generator [apg_data_generator_tb]
    Pattern start is at 5d
  Testing uDATA loads
  Testing Count up and down with shift left, 18 bit DMAIN register
  Testing Count up and down with shift left, 18 bit DBASE register
  Testing Shift right, 18 bit DMAIN register
  Testing Shift right, 18 bit DBASE register
  Testing Rotate left, 18 bit DMAIN register
  Testing Rotate right, 18 bit DMAIN register
  Testing Rotate left, 18 bit DBASE register
  Testing Rotate right, 18 bit DBASE register
  Testing Rotate left, 36 bit DMAIN register
  Testing Rotate right, 36 bit DMAIN register
  Testing Rotate left, 36 bit DBASE register
  Testing Rotate right, 36 bit DBASE register
  Testing Shift left, 36 bit DMAIN register
  Testing Shift left, 36 bit DBASE register
  Testing Shift right, 36 bit DMAIN register
  Testing Shift right, 36 bit register
Testing APG error pipelines [apg_error_pipe_tb]
Testing APG data inversions [apg_data_inversions_tb]
    Checking bit1 functions
      Bit1 as Y Address Bits PASSED
      Bit1 as X Address Bits PASSED
    Checking bit2 functions
      Bit2 as Y Address Bits PASSED
      Bit2 as X Address Bits PASSED
    Checking bit1, bit2 logical combinations
      Bit1 AND Bit2 PASSED
      Bit1 OR  Bit2 PASSED
      Bit1 XOR Bit2 PASSED
    Check X and Y parity
        XYodd PASSED
        XYEven PASSED
        Xeven_Yodd PASSED
        Xodd_Yeven PASSED
        Xodd PASSED
        Xeven PASSED
        Yodd PASSED
        Yeven PASSED
    Check DTOPO inversions
      DTopo RAM PASSED
    Check Yindex Counter
      YIndex Counter PASSED
    Check Yindex Mask Inversions
          yindex plus Y, yindex = 0xffff
          yindex plus Y bar, yindex = 0xffff
          yindex plus Y, Y = 0xffff
          yindex plus Y bar, Y = 0x0000
      YIndex Mask Inversions PASSED
    Check XY Equality Functions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ECR X Scramble RAM - short march [ecr_xscram_short_march_tb]
Testing ECR Y Scramble RAM - short march [ecr_yscram_short_march_tb]
Testing ECR Row RAM - short march [ecr_rowram_short_march_tb]
Testing ECR Col RAM - short march [ecr_colram_short_march_tb]
Testing ECR dimm bit independence [ecr_dimm_bit_independence_tb]
Testing ECR 5N March [ecr_dimm_hw_long_march_tb]
Testing DBM DRAM - short march [dbm_dimm_short_march_tb]
Testing DBM DIMM 5N March [dbm_dimm_hw_5N_march_tb]
Testing TG Pin Scramble RAM - short march [tg_psram_short_march_tb]
Testing TG timing RAM - short march [tg_timing_ram_short_march_tb]
Testing TG SLVM RAM - short march [tg_slvm_ram_short_march_tb]
Testing TG broadcast mode [tg_broadcast_tb]
Testing TG to PE communications [tg_pe_communication_tb]
Testing PE error generation [pe_error_gen_tb]
Testing PE force drive state [pe_force_drive_state_tb]
Testing PE force drive state [pe_vz_state_tb]
Testing Pin Scramble Format RAM - short march [format_ram_short_march_tb]
Testing Pin Scramble RAM - short march [pe_psram_short_march_tb]
Testing DP ADC [adc_tb]
Testing DP PMU voltage force [pmu_vf_tb]
 Testing DP 1 PMU voltage force DACs
 Testing DP 1 PMU voltage force level accuracy
 Testing DP 2 PMU voltage force DACs
 Testing DP 2 PMU voltage force level accuracy
 Testing DP 3 PMU voltage force DACs
 Testing DP 3 PMU voltage force level accuracy
 Testing DP 4 PMU voltage force DACs
 Testing DP 4 PMU voltage force level accuracy
Testing DP PMU current force [pmu_if_tb]
 Testing DP 1 PMU current force DACs
 Testing DP 1 PMU current force level accuracy
 Testing DP 2 PMU current force DACs
 Testing DP 2 PMU current force level accuracy
 Testing DP 3 PMU current force DACs
 Testing DP 3 PMU current force level accuracy
 Testing DP 4 PMU current force DACs
 Testing DP 4 PMU current force level accuracy
Testing DPS voltage force [dps_vf_tb]
 Testing DP 1 DPSn DACs
 Testing DP 1 DPSn level accuracy
 Testing DP 1 DPSn apg level DAC select path
 Testing DP 1 DPSa DACs
 Testing DP 1 DPSa level accuracy
 Testing DP 2 DPSn DACs
 Testing DP 2 DPSn level accuracy
 Testing DP 2 DPSn apg level DAC select path
 Testing DP 2 DPSa DACs
 Testing DP 2 DPSa level accuracy
 Testing DP 3 DPSn DACs
 Testing DP 3 DPSn level accuracy
 Testing DP 3 DPSn apg level DAC select path
 Testing DP 3 DPSa DACs
 Testing DP 3 DPSa level accuracy
 Testing DP 4 DPSn DACs
 Testing DP 4 DPSn level accuracy
 Testing DP 4 DPSn apg level DAC select path
 Testing DP 4 DPSa DACs
 Testing DP 4 DPSa level accuracy
Testing DP PMU/DPS current measure [range_resistor_tb]
Testing DP PMU comparators [pmu_comp_tb]
 Testing DP 1 PMU comparator DACs
 Testing DP 1 PMU comparator accuracy
 Testing DP 2 PMU comparator DACs
 Testing DP 2 PMU comparator accuracy
 Testing DP 3 PMU comparator DACs
 Testing DP 3 PMU comparator accuracy
 Testing DP 4 PMU comparator DACs
 Testing DP 4 PMU comparator accuracy
Testing PE32 PMU leakage current [pmu_leakage_tb]
Testing PE32 VIH pin level [vih_tb]
 Testing VIH DACs
 Testing VIH level accuracy
 Testing VIH apg level DAC select path
 Testing VIH offset level accuracy
Testing PE32 VIL pin level [vil_tb]
 Testing VIL DACs
 Testing VIL level accuracy
 Testing VIL apg level DAC select path
 Testing VIL offset level accuracy
Testing PE32 VIHH pin level [vihh_tb]
 Testing VIHH DACs
 Testing VIHH level accuracy
 Testing VIHH apg level DAC select path
Testing PE32 VTT pin level [vtt_tb]
 Testing VTT DACs
 Testing VTT level accuracy
Testing PE32 VOH pin level [voh_tb]
 Testing VOH DACs
 Testing VOH level accuracy
Testing PE32 VOL pin level [vol_tb]
 Testing VOL DACs
 Testing VOL level accuracy
Testing PE32 VZ pin level [vz_tb]
 Testing VZ level accuracy
Testing PE32 PE output impedance [pe_rout_tb]
Testing DP PMU voltage clamps [pmu_vclamp_tb]
Testing DP PMU current limit [pmu_ilimit_tb]
Testing DPS switches [dps_switch_tb]
Testing DPS current share [dps_share_tb]
Testing DPS sense resistor bypass diodes [dps_diode_tb]
Testing DPS compensation capacitors [dps_cap_tb]
Testing DP DPS leakage current [dps_leakage_tb]
Testing DP PMU compensation capacitors [pmu_cap_tb]
active dut = 0
Testing DP DPS current capability [dps_imin_tb]
Testing DP HV voltage force [hv_vf_tb]
 Testing HV DACs
 Testing HV level accuracy
Testing DP HV leakage current [hv_leakage_tb]
Testing DP HV current measure [hv_imeas_tb]
Testing PE Verniers [vern_check_tb]
Testing strobe modes [pe_strobe_mode_tb]
Testing PE32 XYAddr Pin Scramble [pe_ps_xy_tb]
  Testing X Address bits
    X Address 50.0MHz Test (20 ns)
  Testing Y Address bits
    Y Address 50.0MHz Test (20 ns)
Testing PE32 Data Pin Scramble [pe_ps_data_tb]
  Testing Data bits
    Data Bits 50.0MHz Test (20 ns)
  Testing Data Strobes
    Data Strobes 20.0MHz Test (50 ns)
Testing PE32 Chip Select Pin Scramble [pe_ps_cs_tb]
  Testing Chip Selects
    Chip Selects 50.0MHz Test (20 ns)
  Testing Chip Select Strobes
    Chip Select Strobes 20.0MHz Test (50 ns)
Testing PE32 Force Pin Scramble [pe_ps_force_tb]
  Testing Drive L/H/Z
    Drive Low  50.0MHz Test (20 ns)
    Drive High 50.0MHz Test (20 ns)
    Tri-State  50.0MHz Test (20 ns)
  Testing Strobe L/H/V/M
    Strobe Low   20.0MHz Test (50 ns)
    Strobe High  20.0MHz Test (50 ns)
    Strobe Valid 20.0MHz Test (50 ns)
    Strobe Mid   20.0MHz Test (50 ns)
Testing PE32 Pin Scramble [pe_ps_lvm_tb]
  Testing Drive 0/1/X
    Drive 0 50.0MHz Test (20 ns)
    Drive 1 50.0MHz Test (20 ns)
    Drive X 50.0MHz Test (20 ns) (HiZ)
  Testing Strobe L/H/V/Z
    Strobe L 20.0MHz Test (50 ns)
    Strobe H 20.0MHz Test (50 ns)
    Strobe V 20.0MHz Test (50 ns)
    Strobe Z 20.0MHz Test (50 ns)
Testing PE32 XYAddr Pin Scramble [pe_ps_xy_ddr_tb]
  Testing X Address bits
    X Address 50.0MHz Test (20 ns)
  Testing Y Address bits
    Y Address 50.0MHz Test (20 ns)
Testing PE32 Data Pin Scramble [pe_ps_data_ddr_tb]
  Testing Data bits
    Data Bits 50.0MHz Test (20 ns)
  Testing Data Strobes
    Data Strobes 20.0MHz Test (50 ns)
Testing PE32 Chip Select Pin Scramble [pe_ps_cs_ddr_tb]
  Testing Chip Selects
    Chip Selects 50.0MHz Test (20 ns)
  Testing Chip Select Strobes
    Chip Select Strobes 20.0MHz Test (50 ns)
Testing PE32 Force Pin Scramble [pe_ps_force_ddr_tb]
  Testing Drive L/H/Z
    Drive Low  50.0MHz Test (20 ns)
    Drive High 50.0MHz Test (20 ns)
    Tri-State  50.0MHz Test (20 ns)
  Testing Strobe L/H/V/M
    Strobe Low   20.0MHz Test (50 ns)
    Strobe High  20.0MHz Test (50 ns)
    Strobe Valid 20.0MHz Test (50 ns)
    Strobe Mid   20.0MHz Test (50 ns)
Testing PE32 Pin Scramble [pe_ps_lvm_ddr_tb]
  Testing Drive 0/1/X
    Drive 0 50.0MHz Test (20 ns)
    Drive 1 50.0MHz Test (20 ns)
    Drive X 50.0MHz Test (20 ns) (HiZ)
  Testing Strobe L/H/V/Z
    Strobe L 20.0MHz Test (50 ns)
    Strobe H 20.0MHz Test (50 ns)
    Strobe V 20.0MHz Test (50 ns)
    Strobe Z 20.0MHz Test (50 ns)
Testing PE32 Timing Generators [pe_tg_format_tb]
  Testing NRZ Format 5.0MHz Test (200 ns) with Edge Strobes
  Testing NRZ Format 5.0MHz Test (200 ns) with Window Strobes
  Testing RTO Format 5.0MHz Test (200 ns) with Edge Strobes
  Testing RTO Format 5.0MHz Test (200 ns) with Window Strobes
  Testing RTZ Format 5.0MHz Test (200 ns) with Edge Strobes
  Testing RTZ Format 5.0MHz Test (200 ns) with Window Strobes
Testing PE32 Timing Generators [pe_tg_dclk_format_tb]
  Testing DCLKPOS Format 5.0MHz Test (200 ns) with Edge Strobes
  Testing DCLKPOS Format 5.0MHz Test (200 ns) with Window Strobes
  Testing DCLKNEG Format 5.0MHz Test (200 ns) with Edge Strobes
  Testing DCLKNEG Format 5.0MHz Test (200 ns) with Window Strobes
Testing PE32 Timing Generators [pe_tg_mux_mode_tb]
  Testing MUX Mode 5.0MHz Test (200 ns) with Edge Strobes
  Testing MUX Mode 5.0MHz Test (200 ns) with Window Strobes
Testing VMC FIFO Resident Loop counter branching 
[vmc_fifo_loop_branching_tb]
    Builtin Pure Logic Pattern start is at 0
    Running vmc_fifo_loop1_np_pat
    PASS: vmc_fifo_loop1_np_pat
    Running vmc_fifo_loop2_np_pat
    PASS: vmc_fifo_loop2_np_pat
    Running vmc_fifo_loop3_np_pat
    PASS: vmc_fifo_loop3_np_pat
    Running vmc_fifo_loop4_np_pat
    PASS: vmc_fifo_loop4_np_pat
    Running vmc_fifo_loop5_np_pat
    PASS: vmc_fifo_loop5_np_pat
    Running vmc_fifo_loop6_np_pat
    PASS: vmc_fifo_loop6_np_pat
Testing VMC RAM Resident Loop counter branching [vmc_ram_loop_branching_tb]
    Builtin Pure Logic Pattern start is at 0
    Running vmc_ram_loop_np_pat
    PASS: vmc_ram_loop_np_pat
Testing LVM Subroutine Branching [lvm_subroutines_tb]
Testing LVM Subroutine Branching DDR [lvm_subroutines_ddr_tb]
Testing Scan Functionality [scan_tb]
  Standard Mode SCAN Tests
  Split Mode SCAN Tests
  TG Hold SCAN Tests
Testing Scan DDR Functionality [scan_ddr_tb]
  Standard Mode SCAN Tests
  Split Mode SCAN Tests
  TG Hold SCAN Tests
Testing HSB sec. connections [apg_sec_tb].
active dut = 0
active dut = 1
Testing ECR [ecr1_tb]
Testing first 36 ECR data inputs with 18X, 0Y
 Testing ECR0 first 36 error lines
 Testing ECR1 first 36 error lines
Testing ECR [ecr2_tb]
Testing last 36 ECR data inputs with 18X, 0Y
 Testing ECR0 last 36 error lines
 Testing ECR1 last 36 error lines
Testing ECR [ecr3_tb]
Testing ECR address inputs with 18X, 3Y and full speed configuration
 Testing ECR0 addressing
  ECR0 first row
  ECR0 second row
  ECR0 third row
  ECR0 last row
  ECR0 diagonal
 Testing ECR1 addressing
  ECR1 first row
  ECR1 second row
  ECR1 third row
  ECR1 last row
  ECR1 diagonal
Testing ECR [ecr4_tb]
Testing ECR address inputs with 5X, 16Y and full speed configuration
 Testing ECR0 addressing
  ECR0 first column
  ECR0 second column
  ECR0 third column
  ECR0 last column
  ECR0 diagonal
 Testing ECR1 addressing
  ECR1 first column
  ECR1 second column
  ECR1 third column
  ECR1 last column
  ECR1 diagonal
Testing ECR [ecr5_tb]
Testing ECR clear with full speed configuration, 18X, 3Y
 Testing ECR0 clear
 Testing ECR1 clear
Testing ECR [dbm1_tb]
Testing DBM read widths with minimum speed configuration, 18X, 6Y
Testing ECR [dbm2_tb]
Testing DBM read speeds with 36 bit configuration, 18X, 3Y
Testing ECR [dbm3_tb]
Testing DBM write widths with minimum speed configuration, 18X, 6Y
Testing ECR [dbm4_tb]
Testing DBM write speeds with 36 bit configuration, 18X, 3Y
Testing ECR [dbm5_tb]
Testing DBM write to ECR capture with full speed configuration, 18X, 3Y
 Testing DBM capture to ECR0
  DBM to ECR0 first row
  DBM to ECR0 second row
  DBM to ECR0 third row
  DBM to ECR0 last row
  DBM to ECR0 diagonal
Testing ECR [ dbm6_tb ]
Testing DBM read widths with sequential configuration, 18X, 6Y
Testing CPUI in multiple sites per controller [multisite_cpui_tb]
multisite_cpui_tb PASSED.
Testing APG in multiple sites per controller [multisite_apg_tb]
multisite_apg_tb PASSED.
PE_Temperature_Display [pe_temperature_display_tb]
09:50:27   Cyc= 0.00ns   Vih=4.00v/4.00v/4.00v/4.00v   
Vil=0.00v/0.00v/0.00v/0.00v
 HSB2              temp[low/hi]            temp[low/hi]
  HSB LVM  local = 29 [  0/ 70]   remote = 32 [  0/ 70]
  HSB ECR  local = 31 [  0/ 70]   remote = 35 [  0/ 70]
 Temperatures on PEmodule1
  U14= 35.0   U22= 38.5   U18= 42.1    U4= 43.0
  U17= 33.8    U3= 41.1   U20= 41.5    U6= 41.7
  U16= 33.6    U2= 37.4   U21= 41.7    U7= 45.4
  U19= 36.4    U5= 41.3   U15= 42.8    U1= 48.7
  PE 1 thermal sensor = 43 (low limit = 81, high limit = 86)
 Temperatures on PEmodule2
  U14= 36.4   U22= 40.9   U18= 44.8    U4= 46.4
  U17= 37.0    U3= 39.5   U20= 45.6    U6= 49.1
  U16= 38.5    U2= 39.7   U21= 44.2    U7= 48.9
  U19= 37.2    U5= 39.3   U15= 43.0    U1= 47.5
  PE 2 thermal sensor = 46 (low limit = 81, high limit = 86)
 Temperatures on PEmodule3
  U14=-231.0   U22= 44.4   U18=-222.4    U4= 47.3
  U17=-220.0    U3= 41.7   U20=-219.6    U6= 49.9
  U16=-220.6    U2= 44.8   U21=-219.2    U7= 48.9
  U19=-221.2    U5= 41.1   U15=-219.0    U1= 50.7
  PE 3 thermal sensor = 45 (low limit = 81, high limit = 86)
 Temperatures on PEmodule4
  U14= 36.8   U22= 38.7   U18= 39.9    U4= 43.0
  U17= 39.1    U3= 40.3   U20= 41.1    U6= 43.8
  U16= 38.7    U2= 42.6   U21= 41.3    U7= 45.0
  U19= 36.6    U5= 39.9   U15= 43.0    U1= 44.8
  PE 4 thermal sensor = 41 (low limit = 81, high limit = 86)
SystemDiag summary [diag_summary_tb]
    Pass number : 1
    Time for this pass : 00:06:59
    Total time : 00:07:08
Final Bin: pass_bin
Done: 04/29/20 09:50:29
TestDone...bin = pass_bin,pass_bin</t>
  </si>
  <si>
    <t xml:space="preserve">99382</t>
  </si>
  <si>
    <t xml:space="preserve">MAVERICK PT II</t>
  </si>
  <si>
    <t xml:space="preserve">-in working condition
-see attached photo for details
-diagnostic report:
The test program is loaded
TestStarted(1)...
Started: 05/18/20 09:30:58
                                       Site 1
  Board      Serial    PWB    PWB   PWA    PWA   LVM    DBM    Scan   ECR   
 X     Y     D
  Name       Number   Number  Rev  Number  Rev  Kbits  Mbits  Mbits  Mbits  
bits  bits  bits
---------------------------------------------------------------------------------------------
   PTI       x   500000    3  500001    7                                   
   PE1       x   501683    4  501873   10   2048                            
   PE2       x   501683    4  501873   10   2048                            
   APG       x   501682    3  501872   32   2048     36      8              
   ECR       x   500732    9  501255   16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SCAN RAM depth is 0x100000
Testing APG Buffer Memory - short march [apg_buf_ram_short_march_tb]
    Buffer Memory depth is 0x100000 - 0x400 X, 0x400 Y
Testing APG VAR Counter RAM [apg_vector_ram_march_tb]
Testing APG vRAM - short march [apg_vram_ram_short_march_tb]
    LVM Memory depth is 0x200000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Counter loading
    Counter address
    VAR Counter DECR
Testing APG VAR increments, stack nesting [apg_var_and_stack_tests_tb]
   VAR increments
   Stack nesting, 1st pass
   Stack nesting, 2nd pass
   Stack nesting, 50nS
   Stack nesting, 30nS
Testing APG VAR counter branching [apg_var_counter_branching_tb]
    var/mar counter branching
Testing APG RAM read only paths [apg_ram_current_outputs_tb]
Testing PE TG count RAM [pe_tg_count_march_tb]
 Testing PE1
 Testing PE2
Testing PE TG format RAM [pe_tg_format_march_tb]
 Testing PE1
 Testing PE2
Testing PE VIHH RAM [pe_vihh_march_tb]
 Testing PE1
 Testing PE2
Testing PE Pin Scramble RAM [pe_psram_march_tb]
 Testing PE1
 Testing PE2
Testing PE LVM RAM [pe_lvm_march_tb]
 Testing PE1
 Testing PE2
Testing PE Broadcast mode [pe_broadcast_tb]
 Testing PE1
 Testing PE2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 strobe modes [pe_strobe_mode_tb]
 Testing PE1
 Testing PE2
Testing PE tg formats [pe_tg_format_tb]
 Testing PE1
 Testing PE2
Testing PE tg dclk formats [pe_tg_dclk_format_tb]
 Testing PE1
 Testing PE2
Testing PE tg io formats [pe_tg_io_format_tb]
 Testing PE1
 Testing PE2
Testing PE tg counters [pe_tg_counter_tb]
 Testing PE1
 Testing PE2
Testing PE vihh maps [pe_vihh_map_tb]
 Testing PE1
 Testing PE2
Testing PE pin scramble [pe_ps_ad_tb]
 Testing PE1
 Testing PE2
Testing PE pin scramble [pe_ps_cs_tb]
 Testing PE1 active low
 Testing PE2 active low
 Testing PE1 active high
 Testing PE2 active high
Testing PE pin scramble [pe_ps_lvm_tb]
 Testing PE1
 Testing PE2
Testing PE pin scramble [pe_ps_scan_tb]
 Testing PE1
 Testing PE2
Testing PE mux mode [pe_mux_mode_tb]
 Testing PE1
 Testing PE2
Testing PE first error counter [pe_first_error_tb]
 Counter start test, tgmode 0
  Testing PE1
  Testing PE2
 Counter start test, tgmode 1
  Testing PE1
  Testing PE2
 Counter bit test, tgmode 0
  Testing PE1
  Testing PE2
 Counter bit test, tgmode 1
  Testing PE1
  Testing PE2
Testing PE error [pe_error_flag_tb]
 Testing PE1
 Testing PE2
Testing PE abort [pe_abort_tb]
 Testing PE1
 Testing PE2
Testing PE VAR Path (pe_var_path_tb)
 Testing PE1
 Testing PE2
Testing PE Real Time Error Catch Counter [pe_rtec_counter_tb]
  Testing PE1
  Testing PE2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0x20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00:01:31
    Total time : 00:01:33
Final Bin: pass_bin
Done: 05/18/20 09:32:29
TestDone...bin = pass_bin
 </t>
  </si>
  <si>
    <t xml:space="preserve">99383</t>
  </si>
  <si>
    <t xml:space="preserve">NEXTEST</t>
  </si>
  <si>
    <t xml:space="preserve">-IN WORKING CONDITION
-SEE ATTACHED PHOTO FOR DETAILS
-Diagnostic report:-
The test program is loaded
TestStarted(1)...
Started: 05/18/20 14:51:25
                                       Site 1
  Board      Serial    PWB    PWB   PWA    PWA   LVM    DBM    Scan   ECR   
 X     Y     D
  Name       Number   Number  Rev  Number  Rev  Kbits  Mbits  Mbits  Mbits  
bits  bits  bits
---------------------------------------------------------------------------------------------
   PTI       x   500000    3  500001    7                                   
   PE1       x   501683    3  501873    9      0                            
   PE2       x   501863    3  501873    9      0                            
   PE3       x   501683    4  501873   10      0                            
   APG       x   501682    3  501872   36      0     36      0              
   ECR       x   500732    9  501255   17                         36    10  
  10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No SCAN RAM present - skipping test.  1, 1
Testing APG Buffer Memory - short march [apg_buf_ram_short_march_tb]
    Buffer Memory depth is 0x100000 - 0x400 X, 0x400 Y
Testing APG VAR Counter RAM [apg_vector_ram_march_tb]
Testing APG vRAM - short march [apg_vram_ram_short_march_tb]
    No LVM Memory present - skipping test.  0x0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0x100000 - 0x400 X, 0x400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 TG format RAM [pe_tg_format_march_tb]
 Testing PE1
 Testing PE2
 Testing PE3
Testing PE VIHH RAM [pe_vihh_march_tb]
 Testing PE1
 Testing PE2
 Testing PE3
Testing PE Pin Scramble RAM [pe_psram_march_tb]
 Testing PE1
 Testing PE2
 Testing PE3
Testing PE LVM RAM [pe_lvm_march_tb]
    No PE LVM Memory present - skipping test.
Testing PE Broadcast mode [pe_broadcast_tb]
 Testing PE1
 Testing PE2
 Testing PE3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 strobe modes [pe_strobe_mode_tb]
 Testing PE1
 Testing PE2
 Testing PE3
Testing PE tg formats [pe_tg_format_tb]
 Testing PE1
 Testing PE2
 Testing PE3
Testing PE tg dclk formats [pe_tg_dclk_format_tb]
 Testing PE1
 Testing PE2
 Testing PE3
Testing PE tg io formats [pe_tg_io_format_tb]
 Testing PE1
 Testing PE2
 Testing PE3
Testing PE tg counters [pe_tg_counter_tb]
 Testing PE1
 Testing PE2
 Testing PE3
Testing PE vihh maps [pe_vihh_map_tb]
 Testing PE1
 Testing PE2
 Testing PE3
Testing PE pin scramble [pe_ps_ad_tb]
 Testing PE1
 Testing PE2
 Testing PE3
Testing PE pin scramble [pe_ps_cs_tb]
 Testing PE1 active low
 Testing PE2 active low
 Testing PE3 active low
 Testing PE1 active high
 Testing PE2 active high
 Testing PE3 active high
Testing PE pin scramble [pe_ps_lvm_tb]
Testing PE pin scramble [pe_ps_scan_tb]
Testing PE mux mode [pe_mux_mode_tb]
 Testing PE1
 Testing PE2
 Testing PE3
Testing PE first error counter [pe_first_error_tb]
 Counter start test, tgmode 0
  Testing PE1
  Testing PE2
  Testing PE3
 Counter start test, tgmode 1
  Testing PE1
  Testing PE2
  Testing PE3
 Counter bit test, tgmode 0
  Testing PE1
  Testing PE2
  Testing PE3
 Counter bit test, tgmode 1
  Testing PE1
  Testing PE2
  Testing PE3
Testing PE error [pe_error_flag_tb]
 Testing PE1
 Testing PE2
 Testing PE3
Testing PE abort [pe_abort_tb]
 Testing PE1
 Testing PE2
 Testing PE3
Testing PE VAR Path (pe_var_path_tb)
 Testing PE1
  PE1 NO LVM Present.  Skipping test.
 Testing PE2
  PE2 NO LVM Present.  Skipping test.
 Testing PE3
  PE3 NO LVM Present.  Skipping test.
Testing PE Real Time Error Catch Counter [pe_rtec_counter_tb]
  Testing PE1
  Testing PE2
  Testing PE3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0x100000
Testing ECR Scanning of Row Catch RAM [ecr_row_scan_tb]
Testing ECR Scanning of Column Catch RAM [ecr_col_scan_tb]
Testing ECR Scanning of Main Catch RAM [ecr_main_scan_tb]
    Main RAM depth is 0x100000
      Scanning X and Y
      Varying data widths
         x32, 0xa X, 0xa Y
         x16, 0xb X, 0xa Y
         x8, 0xc X, 0xa Y
         x4, 0xd X, 0xa Y
         x2, 0xe X, 0xa Y
         x1, 0xf X, 0xa Y
      Scanning X only
      Scanning Y only
Testing ECR Error Catching [ecr_error_catching_tb]
    Data Crosspoint
       1st pin list, 0x24 pins
       2nd pin list, 0x14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00:02:08
    Total time : 00:02:10
Final Bin: pass_bin
Done: 05/18/20 14:53:33
TestDone...bin = pass_bin
</t>
  </si>
  <si>
    <t xml:space="preserve">99384</t>
  </si>
  <si>
    <t xml:space="preserve">-in working condition
-see attached photo for details
-Diagnostic report:-
The test program is loaded
TestStarted(1)...
Started: 05/18/20 08:34:47
                                       Site 1
  Board      Serial    PWB    PWB   PWA    PWA   LVM    DBM    Scan   ECR   
 X     Y     D
  Name       Number   Number  Rev  Number  Rev  Kbits  Mbits  Mbits  Mbits  
bits  bits  bits
---------------------------------------------------------------------------------------------
   PTI       X   500000    3  500001    7                                   
   PE1       X   501683    4  501873   10      0                            
   PE2       X   501683    4  501873   10      0                            
   PE3       X   501683    4  501873   10      0                            
   APG       X   501682    3  501872   36      0    288      8              
   ECR       X   500732    9  509313   25                        288    12  
  11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SCAN RAM depth is 0x100000
Testing APG Buffer Memory - short march [apg_buf_ram_short_march_tb]
    Buffer Memory depth is 0x800000 - 0x1000 X, 0x800 Y
Testing APG VAR Counter RAM [apg_vector_ram_march_tb]
Testing APG vRAM - short march [apg_vram_ram_short_march_tb]
    No LVM Memory present - skipping test.  0x0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0x800000 - 0x1000 X, 0x800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 TG format RAM [pe_tg_format_march_tb]
 Testing PE1
 Testing PE2
 Testing PE3
Testing PE VIHH RAM [pe_vihh_march_tb]
 Testing PE1
 Testing PE2
 Testing PE3
Testing PE Pin Scramble RAM [pe_psram_march_tb]
 Testing PE1
 Testing PE2
 Testing PE3
Testing PE LVM RAM [pe_lvm_march_tb]
    No PE LVM Memory present - skipping test.
Testing PE Broadcast mode [pe_broadcast_tb]
 Testing PE1
 Testing PE2
 Testing PE3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 strobe modes [pe_strobe_mode_tb]
 Testing PE1
 Testing PE2
 Testing PE3
Testing PE tg formats [pe_tg_format_tb]
 Testing PE1
 Testing PE2
 Testing PE3
Testing PE tg dclk formats [pe_tg_dclk_format_tb]
 Testing PE1
 Testing PE2
 Testing PE3
Testing PE tg io formats [pe_tg_io_format_tb]
 Testing PE1
 Testing PE2
 Testing PE3
Testing PE tg counters [pe_tg_counter_tb]
 Testing PE1
 Testing PE2
 Testing PE3
Testing PE vihh maps [pe_vihh_map_tb]
 Testing PE1
 Testing PE2
 Testing PE3
Testing PE pin scramble [pe_ps_ad_tb]
 Testing PE1
 Testing PE2
 Testing PE3
Testing PE pin scramble [pe_ps_cs_tb]
 Testing PE1 active low
 Testing PE2 active low
 Testing PE3 active low
 Testing PE1 active high
 Testing PE2 active high
 Testing PE3 active high
Testing PE pin scramble [pe_ps_lvm_tb]
 Testing PE1
 Testing PE2
 Testing PE3
Testing PE pin scramble [pe_ps_scan_tb]
 Testing PE mux mode [pe_mux_mode_tb]
 Testing PE1
 Testing PE2
 Testing PE3
Testing PE first error counter [pe_first_error_tb]
 Counter start test, tgmode 0
  Testing PE1
  Testing PE2
  Testing PE3
 Counter start test, tgmode 1
  Testing PE1
  Testing PE2
  Testing PE3
 Counter bit test, tgmode 0
  Testing PE1
  Testing PE2
  Testing PE3
 Counter bit test, tgmode 1
  Testing PE1
  Testing PE2
  Testing PE3
Testing PE error [pe_error_flag_tb]
 Testing PE1
 Testing PE2
 Testing PE3
Testing PE abort [pe_abort_tb]
 Testing PE1
 Testing PE2
 Testing PE3
Testing PE VAR Path (pe_var_path_tb)
 Testing PE1
  PE1 NO LVM Present.  Skipping test.
 Testing PE2
  PE2 NO LVM Present.  Skipping test.
 Testing PE3
  PE3 NO LVM Present.  Skipping test.
Testing PE Real Time Error Catch Counter [pe_rtec_counter_tb]
  Testing PE1
  Testing PE2
  Testing PE3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0x800000
Testing ECR Scanning of Row Catch RAM [ecr_row_scan_tb]
Testing ECR Scanning of Column Catch RAM [ecr_col_scan_tb]
Testing ECR Scanning of Main Catch RAM [ecr_main_scan_tb]
    Main RAM depth is 0x800000
      Scanning X and Y
      Varying data widths
         x32, 0xc X, 0xb Y
         x16, 0xd X, 0xb Y
         x8, 0xe X, 0xb Y
         x4, 0xf X, 0xb Y
         x2, 0xf X, 0xc Y
         x1, 0xf X, 0xd Y
      Scanning X only
      Scanning Y only
Testing ECR Error Catching [ecr_error_catching_tb]
    Data Crosspoint
       1st pin list, 0x24 pins
       2nd pin list, 0x14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00:02:22
    Total time : 00:02:24
Final Bin: pass_bin
Done: 05/18/20 08:37:11
TestDone...bin = pass_bin</t>
  </si>
  <si>
    <t xml:space="preserve">99385</t>
  </si>
  <si>
    <t xml:space="preserve">-in working condition
-see photo for details
-diagnostic report:-
The test program is loaded
TestStarted(1)...
Started: 05/18/20 10:06:59
                                       Site 1
  Board      Serial    PWB    PWB   PWA    PWA   LVM    DBM    Scan   ECR   
 X     Y     D
  Name       Number   Number  Rev  Number  Rev  Kbits  Mbits  Mbits  Mbits  
bits  bits  bits
---------------------------------------------------------------------------------------------
   PTI       x   500000    3  500001    7                                   
   PE1       x   501683    4  501873   10      0                            
   PE2       x   501683    4  501873   10      0                            
   PE3       x   501683    4  501873   10      0                            
   PE4       x   501683    3  501873    9      0                            
   APG       x   501682    3  501872   32      0    288      8              
   ECR       x   500732    9  509313   25                        288    12  
  11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SCAN RAM depth is 0x100000
Testing APG Buffer Memory - short march [apg_buf_ram_short_march_tb]
    Buffer Memory depth is 0x800000 - 0x1000 X, 0x800 Y
Testing APG VAR Counter RAM [apg_vector_ram_march_tb]
Testing APG vRAM - short march [apg_vram_ram_short_march_tb]
    No LVM Memory present - skipping test.  0x0
Testing APG counter functions [apg_counter_tests_tb]
    Pattern start is at c5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1fe
Testing APG timer branching and accuracy [apg_timer_branching_tb]
    Pattern start is at 34e
Testing APG interrupt branch logic and addressing 
[apg_interrupt_branching_tb]
    Pattern start is at 2f4
Testing APG address generators [apg_address_generators_tb]
    Pattern start is at 20a
    Checking uDATA loads
    Checking COMP function
    Checking logic functions
    Checking add
    Checking subtract
    Checking decrement and increment
    Checking Y to X carries and borrows
    Checking X to Y carries and borrows
Testing APG data generator [apg_data_generator_tb]
    Pattern start is at 328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0x800000 - 0x1000 X, 0x800 Y
    Pattern start is at 49f
    Checking JAM and Data Register Paths
    Checking Buffer Memory Path
    Checking Buffer Memory Writes
    Checking Buffer Memory x18 Path
    Checking Buffer Memory x18 Writes
       30nS writes
Testing APG data inversions [apg_data_inversions_tb]
    Pattern start is at 374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3f5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48f
Testing APG vector address (VAR) [apg_vector_address_tb]
    Pattern start is at 494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PE4
Testing PE TG format RAM [pe_tg_format_march_tb]
 Testing PE1
 Testing PE2
 Testing PE3
 Testing PE4
Testing PE VIHH RAM [pe_vihh_march_tb]
 Testing PE1
 Testing PE2
 Testing PE3
 Testing PE4
Testing PE Pin Scramble RAM [pe_psram_march_tb]
 Testing PE1
 Testing PE2
 Testing PE3
 Testing PE4
Testing PE LVM RAM [pe_lvm_march_tb]
    No PE LVM Memory present - skipping test.
Testing PE Broadcast mode [pe_broadcast_tb]
 Testing PE1
 Testing PE2
 Testing PE3
 Testing PE4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4 PMU current force DACs
 Testing PE16 4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4 PMU voltage force DACs
 Testing PE16 4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4 DPSn DACs
 Testing PE16 4 DPSn level accuracy
 Testing PE16 4 DPSa DACs
 Testing PE16 4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4 PMU comparator DACs
 Testing PE16 4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VIH offset level accuracy
Testing PE16 VIL pin level [vil_tb]
 Testing VIL DACs
 Testing VIL level accuracy
 Testing VIL apg level DAC select path
 Testing VIL offset level accuracy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DPS switches [dps_switch_tb]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PE4
Testing PE strobe modes [pe_strobe_mode_tb]
 Testing PE1
 Testing PE2
 Testing PE3
 Testing PE4
Testing PE tg formats [pe_tg_format_tb]
 Testing PE1
 Testing PE2
 Testing PE3
 Testing PE4
Testing PE tg dclk formats [pe_tg_dclk_format_tb]
 Testing PE1
 Testing PE2
 Testing PE3
 Testing PE4
Testing PE tg io formats [pe_tg_io_format_tb]
 Testing PE1
 Testing PE2
 Testing PE3
 Testing PE4
Testing PE tg counters [pe_tg_counter_tb]
 Testing PE1
 Testing PE2
 Testing PE3
 Testing PE4
Testing PE vihh maps [pe_vihh_map_tb]
 Testing PE1
 Testing PE2
 Testing PE3
 Testing PE4
Testing PE pin scramble [pe_ps_ad_tb]
 Testing PE1
 Testing PE2
 Testing PE3
 Testing PE4
Testing PE pin scramble [pe_ps_cs_tb]
 Testing PE1 active low
 Testing PE2 active low
 Testing PE3 active low
 Testing PE4 active low
 Testing PE1 active high
 Testing PE2 active high
 Testing PE3 active high
 Testing PE4 active high
Testing PE pin scramble [pe_ps_lvm_tb]
Testing PE pin scramble [pe_ps_scan_tb]
 Testing PE1
 Testing PE2
 Testing PE3
 Testing PE4
Testing PE mux mode [pe_mux_mode_tb]
 Testing PE1
 Testing PE2
 Testing PE3
 Testing PE4
Testing PE first error counter [pe_first_error_tb]
 Counter start test, tgmode 0
  Testing PE1
  Testing PE2
  Testing PE3
  Testing PE4
 Counter start test, tgmode 1
  Testing PE1
  Testing PE2
  Testing PE3
  Testing PE4
 Counter bit test, tgmode 0
  Testing PE1
  Testing PE2
  Testing PE3
  Testing PE4
 Counter bit test, tgmode 1
  Testing PE1
  Testing PE2
  Testing PE3
  Testing PE4
Testing PE error [pe_error_flag_tb]
 Testing PE1
 Testing PE2
 Testing PE3
 Testing PE4
Testing PE abort [pe_abort_tb]
 Testing PE1
 Testing PE2
 Testing PE3
 Testing PE4
Testing PE VAR Path (pe_var_path_tb)
 Testing PE1
  PE1 NO LVM Present.  Skipping test.
 Testing PE2
  PE2 NO LVM Present.  Skipping test.
 Testing PE3
  PE3 NO LVM Present.  Skipping test.
 Testing PE4
  PE4 NO LVM Present.  Skipping test.
Testing PE Real Time Error Catch Counter [pe_rtec_counter_tb]
  Testing PE1
  Testing PE2
  Testing PE3
  Testing PE4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0x800000
Testing ECR Scanning of Row Catch RAM [ecr_row_scan_tb]
Testing ECR Scanning of Column Catch RAM [ecr_col_scan_tb]
Testing ECR Scanning of Main Catch RAM [ecr_main_scan_tb]
    Main RAM depth is 0x800000
      Scanning X and Y
      Varying data widths
         x32, 0xc X, 0xb Y
         x16, 0xd X, 0xb Y
         x8, 0xe X, 0xb Y
         x4, 0xf X, 0xb Y
         x2, 0xf X, 0xc Y
         x1, 0xf X, 0xd Y
      Scanning X only
      Scanning Y only
Testing ECR Error Catching [ecr_error_catching_tb]
    Data Crosspoint
       1st pin list, 0x24 pins
       2nd pin list, 0x24 pins
       Varying data widths
    Address Crosspoint
Testing ECR Logic Error Catching [ecr_logic_error_catch_tb]
    First Vectors
    Last Vectors
    Before Error
    After Error
    Only Errors
    Center Error
Testing ECR DDR Capture [ecr_ddr_capture_tb]
    DDR Capture
SystemDiag summary [diag_summary_tb]
    Pass number : 1
    Time for this pass : 00:03:07
    Total time : 00:03:08
Final Bin: pass_bin
Done: 05/18/20 10:10:06
TestDone...bin = pass_bin
</t>
  </si>
  <si>
    <t xml:space="preserve">99386</t>
  </si>
  <si>
    <t xml:space="preserve">MAVERICK PT I</t>
  </si>
  <si>
    <t xml:space="preserve">-in working condition
-see attached photos for details
-Diagnostic report:-
The test program is loaded
TestStarted(1)...
Started: 04/29/20 07:49:26
                                       Site 1
  Board      Serial    PWB    PWB   PWA    PWA   LVM    DBM    Scan   ECR   
 X     Y     D
  Name       Number   Number  Rev  Number  Rev  Kbits  Mbits  Mbits  Mbits  
bits  bits  bits
---------------------------------------------------------------------------------------------
   PTI       x   500000    3  500001    7                                   
   PE1       x   500744    8  501200   14   1024                            
   PE2       x   500744    8  501200   14   1024                            
   PE3       x   500744    6  501200   14   1024                            
   APG       x   500415    3  500414   17      0     72      0              
   ECR       x   500732    9  501255   17                        144    11  
  11    36  
Nextest software release:  C:\nextest\v2.13.16-LITE\Bin\Ui.exe
Testing APG read,write registers via cpu [apg_rw_regs_tb]
       Address registers and LBDATA
       MAR and INTA
       JAM, DATA, INDEX, VAR and SCAN PTR
       Unique values
Testing APG counter RAM - short march [apg_counter_ram_short_march_tb]
Testing APG reload RAM - short march [apg_reload_ram_short_march_tb]
Testing APG DTOPO RAM - short march [apg_dtopo_ram_short_march_tb]
Testing APG uRAM - short march [apg_uram_ram_short_march_tb]
Testing APG Cycle Length RAM - short march [apg_cycle_ram_short_march_tb]
Testing APG DAC RAM - short march [apg_dac_ram_short_march_tb]
Testing APG ATOPO RAM - short march [apg_atopo_ram_short_march_tb]
Testing APG SCAN RAM - short march [apg_scan_ram_short_march_tb]
    No SCAN RAM present - skipping test.  cccccccc, cccccccc
Testing APG Buffer Memory - short march [apg_buf_ram_short_march_tb]
    Buffer Memory depth is 0x200000 - 0x800 X, 0x400 Y
Testing APG vRAM - short march [apg_vram_ram_short_march_tb]
    No LVM Memory present - skipping test.  0x0
Testing APG counter functions [apg_counter_tests_tb]
    Pattern start is at ac
    Counter loading
    Counter address
    Reload loading
    Reload address
    Reload counters from reload registers
    Counter DECR
    Counter INCR
    Counter DECR2
Testing APG MAR increments, stack nesting [apg_mar_and_stack_tests_tb]
   MAR increments
   Stack nesting, 1st pass
   Stack nesting, 2nd pass
   Stack nesting, 50nS
   Stack nesting, 30nS
Testing APG counter branching [apg_counter_branching_tb]
    Pattern start is at 1e5
Testing APG timer branching and accuracy [apg_timer_branching_tb]
    Pattern start is at 32e
Testing APG interrupt branch logic and addressing 
[apg_interrupt_branching_tb]
    Pattern start is at 2db
Testing APG address generators [apg_address_generators_tb]
    Pattern start is at 1f1
    Checking uDATA loads
    Checking COMP function
    Checking logic functions
    Checking add
    Checking subtract
    Checking decrement and increment
    Checking Y to X carries and borrows
    Checking X to Y carries and borrows
Testing APG data generator [apg_data_generator_tb]
    Pattern start is at 308
    Checking uDATA loads
    Count up and down with shift left, 18 bit register
    Shift right, 18 bit register
    Rotate left, 18 bit register
    Rotate right, 18 bit register
    Rotate left, 36 bit register
    Rotate right, 36 bit register
    Shift left, 36 bit register
    Shift right, 36 bit register
Testing APG error pipelines [apg_error_pipe_tb]
Testing APG data paths [apg_data_paths_tb]
    Buffer Memory depth is 0x200000 - 0x800 X, 0x400 Y
    Pattern start is at 47f
    Checking JAM and Data Register Paths
    Checking Buffer Memory Path
    Checking Buffer Memory Writes
    Checking Buffer Memory x18 Path
    Checking Buffer Memory x18 Writes
       30nS writes
Testing APG data inversions [apg_data_inversions_tb]
    Pattern start is at 354
    Checking bit2 functions
    Checking bit1 functions
    Check bit1, bit2 logical combinations
        AND
        OR
        XOR
    Check X and Y parity
        xyodd
        xyeven
        xeven_yodd
        xodd_yeven
        xodd
        xeven
        yodd
        yeven
    Check DTOPO inversions
        X or Y
        X and Y
        X xor Y
    Check Yindex counter
    Check Yindex inversions
          Yindex masks
          yindex plus Y, yindex = 0xffff
          yindex plus Y bar, yindex = 0xffff
          yindex plus Y, Y = 0xffff
          yindex plus Y bar, Y = 0x0000
    Pattern start is at 3d5
          xmain equal to xbase (XEQB)
          xmain less than xbase (XLTB)
          xmain less than or equal to xbase (XLEB)
          xmain equal to xfield or xbase (XEQBORF)
          ymain equal to ybase (YEQB)
          ymain less than ybase (YLTB)
          ymain less than or equal to ybase (YLEB)
          ymain equal to yfield or ybase (YEQBORF)
          xymain equal to xybase (XYEQB)
          xymain less than xybase (XYLTBXF)
          xymain less than xybase (XYLTBYF)
          xymain less than or equal to xybase (XYLEBXF)
          xymain less than or equal to xybase (XYLEBYF)
          inversion from uRAM (INVSNS)
          inversion from uDATA (XORINV)
Testing APG scan pointer [apg_scan_address_tb]
    Pattern start is at 46f
Testing APG vector address (VAR) [apg_vector_address_tb]
    Pattern start is at 474
Testing APG VAR counter functions [apg_var_counter_tests_tb]
    No LVM Memory present
Testing APG VAR increments, stack nesting [apg_var_and_stack_tests_tb]
    No LVM Memory present
Testing APG VAR counter branching [apg_var_counter_branching_tb]
    No LVM Memory present
Testing APG RAM read only paths [apg_ram_current_outputs_tb]
Testing PE TG count RAM [pe_tg_count_march_tb]
 Testing PE1
 Testing PE2
 Testing PE3
Testing PE TG format RAM [pe_tg_format_march_tb]
 Testing PE1
 Testing PE2
 Testing PE3
Testing PE VIHH RAM [pe_vihh_march_tb]
 Testing PE1
 Testing PE2
 Testing PE3
Testing PE Pin Scramble RAM [pe_psram_march_tb]
 Testing PE1
 Testing PE2
 Testing PE3
Testing PE LVM RAM [pe_lvm_march_tb]
 Testing PE1
 Testing PE2
 Testing PE3
Testing PE Broadcast mode [pe_broadcast_tb]
 Testing PE1
 Testing PE2
 Testing PE3
 Testing PE1
 Testing PE2
 Testing PE3
Testing PE16 ADC [adc_tb]
Testing PE16 PMU current force [pmu_if_tb]
 Testing PE16 1 PMU current force DACs
 Testing PE16 1 PMU current force level accuracy
 Testing PE16 1 PMU current force apg level DAC select path
 Testing PE16 2 PMU current force DACs
 Testing PE16 2 PMU current force level accuracy
 Testing PE16 3 PMU current force DACs
 Testing PE16 3 PMU current force level accuracy
Testing PE16 PMU voltage force [pmu_vf_tb]
 Testing PE16 1 PMU voltage force DACs
 Testing PE16 1 PMU voltage force level accuracy
 Testing PE16 1 PMU voltage force apg level DAC select path
 Testing PE16 2 PMU voltage force DACs
 Testing PE16 2 PMU voltage force level accuracy
 Testing PE16 3 PMU voltage force DACs
 Testing PE16 3 PMU voltage force level accuracy
Testing PE16 DPS voltage force [dps_vf_tb]
 Testing PE16 1 DPSn DACs
 Testing PE16 1 DPSn level accuracy
 Testing PE16 1 DPSn apg level DAC select path
 Testing PE16 1 DPSa DACs
 Testing PE16 1 DPSa level accuracy
 Testing PE16 1 DPSa apg level DAC select path
 Testing PE16 2 DPSn DACs
 Testing PE16 2 DPSn level accuracy
 Testing PE16 2 DPSa DACs
 Testing PE16 2 DPSa level accuracy
 Testing PE16 3 DPSn DACs
 Testing PE16 3 DPSn level accuracy
 Testing PE16 3 DPSa DACs
 Testing PE16 3 DPSa level accuracy
Testing PE16 PMU/DPS current measure [range_resistor_tb]
Testing PE16 PMU_F FETs, VBK FETs, K1 and K2 Relays [relays_tb]
 Testing PMU_F FETs
 Testing VBK FETs
 Testing K1 Relays
 Testing K2 Relays
Testing PE16 PMU comparators [pmu_comp_tb]
 Testing PE16 1 PMU comparator DACs
 Testing PE16 1 PMU comparator accuracy
 Testing PE16 1 PMU comparator apg level DAC select path
 Testing PE16 2 PMU comparator DACs
 Testing PE16 2 PMU comparator accuracy
 Testing PE16 3 PMU comparator DACs
 Testing PE16 3 PMU comparator accuracy
Testing PE16 PMU leakage current [pmu_leakage_tb]
Testing PE16 background voltage [vbk_tb]
 Testing background voltage DACs
 Testing background voltage level accuracy
 Testing background voltage apg level DAC and PE select paths
 Testing background voltage apg level bit weight paths
Testing PE16 VIHH pin level [vihh_tb]
 Testing VIHH DACs
 Testing VIHH level accuracy
 Testing VIHH apg level DAC select path
Testing PE16 VIH pin level [vih_tb]
 Testing VIH DACs
 Testing VIH level accuracy
 Testing VIH apg level DAC select path
Testing PE16 VIL pin level [vil_tb]
 Testing VIL DACs
 Testing VIL level accuracy
 Testing VIL apg level DAC select path
Testing PE16 IOH pin level [ioh_tb]
 Testing IOH level accuracy
Testing PE16 IOL pin level [iol_tb]
 Testing IOL level accuracy
Testing PE16 VZ pin level [vz_tb]
 Testing VZ level accuracy
Testing PE16 VOH pin level [voh_tb]
 Testing VOH DACs
 Testing VOH level accuracy
 Testing VOH apg level DAC select path
Testing PE16 VOL pin level [vol_tb]
 Testing VOL DACs
 Testing VOL level accuracy
 Testing VOL apg level DAC select path
Testing PE16 PMU voltage clamps [pmu_vclamp_tb]
Testing PE16 PMU current limit [pmu_ilimit_tb]
Testing PE16 opto fet leakage [opto_fet_tb]
Testing PE16 DPS current share [dps_share_tb]
Testing PE16 DPS sense resistor bypass diodes [dps_diode_tb]
Testing PE16 DPS compensation capacitors [dps_cap_tb]
Testing PE16 PMU compensation capacitors [pmu_cap_tb]
Testing PE16 DPS current capability [dps_imin_tb]
Testing PE force pins [pe_force_pins_tb]
 Testing PE1
 Testing PE2
 Testing PE3
Testing PE strobe modes [pe_strobe_mode_tb]
 Testing PE1
 Testing PE2
 Testing PE3
Testing PE tg formats [pe_tg_format_tb]
 Testing PE1
 Testing PE2
 Testing PE3
Testing PE tg dclk formats [pe_tg_dclk_format_tb]
 Testing PE1
 Testing PE2
 Testing PE3
Testing PE tg io formats [pe_tg_io_format_tb]
 Testing PE1
 Testing PE2
 Testing PE3
Testing PE tg counters [pe_tg_counter_tb]
 Testing PE1
 Testing PE2
 Testing PE3
Testing PE vihh maps [pe_vihh_map_tb]
 Testing PE1
 Testing PE2
 Testing PE3
Testing PE pin scramble [pe_ps_ad_tb]
 Testing PE1
 Testing PE2
 Testing PE3
Testing PE pin scramble [pe_ps_cs_tb]
 Testing PE1 active low
 Testing PE2 active low
 Testing PE3 active low
 Testing PE1 active high
 Testing PE2 active high
 Testing PE3 active high
Testing PE pin scramble [pe_ps_lvm_tb]
 Testing PE1
 Testing PE2
 Testing PE3
Testing PE pin scramble [pe_ps_scan_tb]
Testing PE mux mode [pe_mux_mode_tb]
 Testing PE1
 Testing PE2
 Testing PE3
Testing PE first error counter [pe_first_error_tb]
 Counter start test, tgmode 0
  Testing PE1
  Testing PE2
  Testing PE3
 Counter start test, tgmode 1
  Testing PE1
  Testing PE2
  Testing PE3
 Counter bit test, tgmode 0
  Testing PE1
  Testing PE2
  Testing PE3
 Counter bit test, tgmode 1
  Testing PE1
  Testing PE2
  Testing PE3
Testing PE error [pe_error_flag_tb]
 Testing PE1
 Testing PE2
 Testing PE3
Testing PE abort [pe_abort_tb]
 Testing PE1
 Testing PE2
 Testing PE3
Testing PE VAR Path (pe_var_path_tb)
 Testing PE1
 Testing PE2
 Testing PE3
Testing PE Real Time Error Catch Counter [pe_rtec_counter_tb]
Testing ECR X Scramble RAM - short march [ecr_xscram_short_march_tb]
    X Scramble depth is 0x8000
Testing ECR Y Scramble RAM - short march [ecr_yscram_short_march_tb]
    Y Scramble depth is 0x8000
Testing ECR Row Capture RAM - short march [ecr_rowram_short_march_tb]
    Row RAM depth is 0x8000
Testing ECR Column Capture RAM - short march [ecr_colram_short_march_tb]
    Column RAM depth is 0x8000
Testing ECR Main Capture RAM - short march [ecr_mainram_short_march_tb]
    Main RAM depth is 0x400000
Testing ECR Scanning of Row Catch RAM [ecr_row_scan_tb]
Testing ECR Scanning of Column Catch RAM [ecr_col_scan_tb]
Testing ECR Scanning of Main Catch RAM [ecr_main_scan_tb]
    Main RAM depth is 0x400000
      Scanning X and Y
      Varying data widths
         x32, 0xb X, 0xb Y
         x16, 0xc X, 0xb Y
         x8, 0xd X, 0xb Y
         x4, 0xe X, 0xb Y
         x2, 0xf X, 0xb Y
         x1, 0xf X, 0xc Y
      Scanning X only
      Scanning Y only
Testing ECR Error Catching [ecr_error_catching_tb]
    Data Crosspoint
       1st pin list, 0x24 pins
       2nd pin list, 0x14 pins
       Varying data widths
    Address Crosspoint
Testing ECR Logic Error Catching [ecr_logic_error_catch_tb]
    First Vectors
    Last Vectors
    Before Error
    After Error
    Only Errors
    Center Error
SystemDiag summary [diag_summary_tb]
    Pass number : 1
    Time for this pass : 00:01:39
    Total time : 00:01:41
Final Bin: pass_bin
Done: 04/29/20 07:51:05
TestDone...bin = pass_bin</t>
  </si>
  <si>
    <t xml:space="preserve">99388</t>
  </si>
  <si>
    <t xml:space="preserve">VERIGY</t>
  </si>
  <si>
    <t xml:space="preserve">V4000</t>
  </si>
  <si>
    <t xml:space="preserve">99389</t>
  </si>
  <si>
    <t xml:space="preserve">99390</t>
  </si>
  <si>
    <t xml:space="preserve">99391</t>
  </si>
  <si>
    <t xml:space="preserve">V6000</t>
  </si>
</sst>
</file>

<file path=xl/styles.xml><?xml version="1.0" encoding="utf-8"?>
<styleSheet xmlns="http://schemas.openxmlformats.org/spreadsheetml/2006/main">
  <numFmts count="2">
    <numFmt numFmtId="164" formatCode="General"/>
    <numFmt numFmtId="165" formatCode="@"/>
  </numFmts>
  <fonts count="6">
    <font>
      <sz val="10"/>
      <name val="Arial"/>
      <family val="0"/>
    </font>
    <font>
      <sz val="10"/>
      <name val="Arial"/>
      <family val="0"/>
    </font>
    <font>
      <sz val="10"/>
      <name val="Arial"/>
      <family val="0"/>
    </font>
    <font>
      <sz val="10"/>
      <name val="Arial"/>
      <family val="0"/>
    </font>
    <font>
      <b val="true"/>
      <sz val="8"/>
      <name val="Arial"/>
      <family val="0"/>
    </font>
    <font>
      <sz val="8"/>
      <name val="Arial"/>
      <family val="0"/>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H13"/>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G16" activeCellId="0" sqref="G16"/>
    </sheetView>
  </sheetViews>
  <sheetFormatPr defaultRowHeight="15.9" zeroHeight="false" outlineLevelRow="0" outlineLevelCol="0"/>
  <cols>
    <col collapsed="false" customWidth="true" hidden="false" outlineLevel="0" max="1" min="1" style="0" width="9.05"/>
    <col collapsed="false" customWidth="true" hidden="false" outlineLevel="0" max="2" min="2" style="0" width="5.81"/>
    <col collapsed="false" customWidth="true" hidden="false" outlineLevel="0" max="3" min="3" style="0" width="11.45"/>
    <col collapsed="false" customWidth="true" hidden="false" outlineLevel="0" max="4" min="4" style="0" width="18.58"/>
    <col collapsed="false" customWidth="true" hidden="false" outlineLevel="0" max="6" min="5" style="0" width="9.05"/>
    <col collapsed="false" customWidth="true" hidden="false" outlineLevel="0" max="7" min="7" style="0" width="39.51"/>
    <col collapsed="false" customWidth="true" hidden="false" outlineLevel="0" max="8" min="8" style="0" width="16.49"/>
    <col collapsed="false" customWidth="true" hidden="false" outlineLevel="0" max="1001" min="9" style="0" width="9.05"/>
    <col collapsed="false" customWidth="false" hidden="false" outlineLevel="0" max="1025" min="1002" style="0" width="11.52"/>
  </cols>
  <sheetData>
    <row r="1" customFormat="false" ht="15.9" hidden="false" customHeight="true" outlineLevel="0" collapsed="false">
      <c r="A1" s="1" t="s">
        <v>0</v>
      </c>
      <c r="B1" s="1" t="s">
        <v>1</v>
      </c>
      <c r="C1" s="1" t="s">
        <v>2</v>
      </c>
      <c r="D1" s="1" t="s">
        <v>3</v>
      </c>
      <c r="E1" s="1" t="s">
        <v>4</v>
      </c>
      <c r="F1" s="1" t="s">
        <v>5</v>
      </c>
      <c r="G1" s="1" t="s">
        <v>6</v>
      </c>
      <c r="H1" s="1" t="s">
        <v>7</v>
      </c>
    </row>
    <row r="2" customFormat="false" ht="15.9" hidden="false" customHeight="true" outlineLevel="0" collapsed="false">
      <c r="A2" s="2" t="str">
        <f aca="false">HYPERLINK("https://www.fabsurplus.com/sdi_catalog/salesItemDetails.do?id=99379")</f>
        <v>https://www.fabsurplus.com/sdi_catalog/salesItemDetails.do?id=99379</v>
      </c>
      <c r="B2" s="2" t="s">
        <v>8</v>
      </c>
      <c r="C2" s="2" t="s">
        <v>9</v>
      </c>
      <c r="D2" s="2" t="s">
        <v>10</v>
      </c>
      <c r="E2" s="2" t="s">
        <v>11</v>
      </c>
      <c r="F2" s="2" t="s">
        <v>12</v>
      </c>
      <c r="G2" s="3" t="s">
        <v>13</v>
      </c>
      <c r="H2" s="2"/>
    </row>
    <row r="3" customFormat="false" ht="15.9" hidden="false" customHeight="true" outlineLevel="0" collapsed="false">
      <c r="A3" s="4" t="str">
        <f aca="false">HYPERLINK("https://www.fabsurplus.com/sdi_catalog/salesItemDetails.do?id=99380")</f>
        <v>https://www.fabsurplus.com/sdi_catalog/salesItemDetails.do?id=99380</v>
      </c>
      <c r="B3" s="4" t="s">
        <v>14</v>
      </c>
      <c r="C3" s="4" t="s">
        <v>15</v>
      </c>
      <c r="D3" s="4" t="s">
        <v>16</v>
      </c>
      <c r="E3" s="4" t="s">
        <v>11</v>
      </c>
      <c r="F3" s="4" t="s">
        <v>12</v>
      </c>
      <c r="G3" s="5" t="s">
        <v>17</v>
      </c>
      <c r="H3" s="4"/>
    </row>
    <row r="4" customFormat="false" ht="15.9" hidden="false" customHeight="true" outlineLevel="0" collapsed="false">
      <c r="A4" s="2" t="str">
        <f aca="false">HYPERLINK("https://www.fabsurplus.com/sdi_catalog/salesItemDetails.do?id=99381")</f>
        <v>https://www.fabsurplus.com/sdi_catalog/salesItemDetails.do?id=99381</v>
      </c>
      <c r="B4" s="2" t="s">
        <v>18</v>
      </c>
      <c r="C4" s="2" t="s">
        <v>19</v>
      </c>
      <c r="D4" s="2" t="s">
        <v>20</v>
      </c>
      <c r="E4" s="2" t="s">
        <v>11</v>
      </c>
      <c r="F4" s="2" t="s">
        <v>12</v>
      </c>
      <c r="G4" s="3" t="s">
        <v>21</v>
      </c>
      <c r="H4" s="2"/>
    </row>
    <row r="5" customFormat="false" ht="15.9" hidden="false" customHeight="true" outlineLevel="0" collapsed="false">
      <c r="A5" s="4" t="str">
        <f aca="false">HYPERLINK("https://www.fabsurplus.com/sdi_catalog/salesItemDetails.do?id=99382")</f>
        <v>https://www.fabsurplus.com/sdi_catalog/salesItemDetails.do?id=99382</v>
      </c>
      <c r="B5" s="4" t="s">
        <v>22</v>
      </c>
      <c r="C5" s="4" t="s">
        <v>19</v>
      </c>
      <c r="D5" s="4" t="s">
        <v>23</v>
      </c>
      <c r="E5" s="4" t="s">
        <v>11</v>
      </c>
      <c r="F5" s="4" t="s">
        <v>12</v>
      </c>
      <c r="G5" s="5" t="s">
        <v>24</v>
      </c>
      <c r="H5" s="4"/>
    </row>
    <row r="6" customFormat="false" ht="15.9" hidden="false" customHeight="true" outlineLevel="0" collapsed="false">
      <c r="A6" s="2" t="str">
        <f aca="false">HYPERLINK("https://www.fabsurplus.com/sdi_catalog/salesItemDetails.do?id=99383")</f>
        <v>https://www.fabsurplus.com/sdi_catalog/salesItemDetails.do?id=99383</v>
      </c>
      <c r="B6" s="2" t="s">
        <v>25</v>
      </c>
      <c r="C6" s="2" t="s">
        <v>26</v>
      </c>
      <c r="D6" s="2" t="s">
        <v>23</v>
      </c>
      <c r="E6" s="2" t="s">
        <v>11</v>
      </c>
      <c r="F6" s="2" t="s">
        <v>12</v>
      </c>
      <c r="G6" s="3" t="s">
        <v>27</v>
      </c>
      <c r="H6" s="2"/>
    </row>
    <row r="7" customFormat="false" ht="15.9" hidden="false" customHeight="true" outlineLevel="0" collapsed="false">
      <c r="A7" s="4" t="str">
        <f aca="false">HYPERLINK("https://www.fabsurplus.com/sdi_catalog/salesItemDetails.do?id=99384")</f>
        <v>https://www.fabsurplus.com/sdi_catalog/salesItemDetails.do?id=99384</v>
      </c>
      <c r="B7" s="4" t="s">
        <v>28</v>
      </c>
      <c r="C7" s="4" t="s">
        <v>26</v>
      </c>
      <c r="D7" s="4" t="s">
        <v>23</v>
      </c>
      <c r="E7" s="4" t="s">
        <v>11</v>
      </c>
      <c r="F7" s="4" t="s">
        <v>12</v>
      </c>
      <c r="G7" s="5" t="s">
        <v>29</v>
      </c>
      <c r="H7" s="4"/>
    </row>
    <row r="8" customFormat="false" ht="15.9" hidden="false" customHeight="true" outlineLevel="0" collapsed="false">
      <c r="A8" s="2" t="str">
        <f aca="false">HYPERLINK("https://www.fabsurplus.com/sdi_catalog/salesItemDetails.do?id=99385")</f>
        <v>https://www.fabsurplus.com/sdi_catalog/salesItemDetails.do?id=99385</v>
      </c>
      <c r="B8" s="2" t="s">
        <v>30</v>
      </c>
      <c r="C8" s="2" t="s">
        <v>26</v>
      </c>
      <c r="D8" s="2" t="s">
        <v>23</v>
      </c>
      <c r="E8" s="2" t="s">
        <v>11</v>
      </c>
      <c r="F8" s="2" t="s">
        <v>12</v>
      </c>
      <c r="G8" s="3" t="s">
        <v>31</v>
      </c>
      <c r="H8" s="2"/>
    </row>
    <row r="9" customFormat="false" ht="15.9" hidden="false" customHeight="true" outlineLevel="0" collapsed="false">
      <c r="A9" s="4" t="str">
        <f aca="false">HYPERLINK("https://www.fabsurplus.com/sdi_catalog/salesItemDetails.do?id=99386")</f>
        <v>https://www.fabsurplus.com/sdi_catalog/salesItemDetails.do?id=99386</v>
      </c>
      <c r="B9" s="4" t="s">
        <v>32</v>
      </c>
      <c r="C9" s="4" t="s">
        <v>26</v>
      </c>
      <c r="D9" s="4" t="s">
        <v>33</v>
      </c>
      <c r="E9" s="4" t="s">
        <v>11</v>
      </c>
      <c r="F9" s="4" t="s">
        <v>12</v>
      </c>
      <c r="G9" s="5" t="s">
        <v>34</v>
      </c>
      <c r="H9" s="4"/>
    </row>
    <row r="10" customFormat="false" ht="15.9" hidden="false" customHeight="true" outlineLevel="0" collapsed="false">
      <c r="A10" s="2" t="str">
        <f aca="false">HYPERLINK("https://www.fabsurplus.com/sdi_catalog/salesItemDetails.do?id=99388")</f>
        <v>https://www.fabsurplus.com/sdi_catalog/salesItemDetails.do?id=99388</v>
      </c>
      <c r="B10" s="2" t="s">
        <v>35</v>
      </c>
      <c r="C10" s="2" t="s">
        <v>36</v>
      </c>
      <c r="D10" s="2" t="s">
        <v>37</v>
      </c>
      <c r="E10" s="2" t="s">
        <v>11</v>
      </c>
      <c r="F10" s="2" t="s">
        <v>12</v>
      </c>
      <c r="G10" s="2"/>
      <c r="H10" s="2"/>
    </row>
    <row r="11" customFormat="false" ht="15.9" hidden="false" customHeight="true" outlineLevel="0" collapsed="false">
      <c r="A11" s="4" t="str">
        <f aca="false">HYPERLINK("https://www.fabsurplus.com/sdi_catalog/salesItemDetails.do?id=99389")</f>
        <v>https://www.fabsurplus.com/sdi_catalog/salesItemDetails.do?id=99389</v>
      </c>
      <c r="B11" s="4" t="s">
        <v>38</v>
      </c>
      <c r="C11" s="4" t="s">
        <v>36</v>
      </c>
      <c r="D11" s="4" t="s">
        <v>37</v>
      </c>
      <c r="E11" s="4" t="s">
        <v>11</v>
      </c>
      <c r="F11" s="4" t="s">
        <v>12</v>
      </c>
      <c r="G11" s="4"/>
      <c r="H11" s="4"/>
    </row>
    <row r="12" customFormat="false" ht="15.9" hidden="false" customHeight="true" outlineLevel="0" collapsed="false">
      <c r="A12" s="2" t="str">
        <f aca="false">HYPERLINK("https://www.fabsurplus.com/sdi_catalog/salesItemDetails.do?id=99390")</f>
        <v>https://www.fabsurplus.com/sdi_catalog/salesItemDetails.do?id=99390</v>
      </c>
      <c r="B12" s="2" t="s">
        <v>39</v>
      </c>
      <c r="C12" s="2" t="s">
        <v>36</v>
      </c>
      <c r="D12" s="2" t="s">
        <v>37</v>
      </c>
      <c r="E12" s="2" t="s">
        <v>11</v>
      </c>
      <c r="F12" s="2" t="s">
        <v>12</v>
      </c>
      <c r="G12" s="2"/>
      <c r="H12" s="2"/>
    </row>
    <row r="13" customFormat="false" ht="15.9" hidden="false" customHeight="true" outlineLevel="0" collapsed="false">
      <c r="A13" s="4" t="str">
        <f aca="false">HYPERLINK("https://www.fabsurplus.com/sdi_catalog/salesItemDetails.do?id=99391")</f>
        <v>https://www.fabsurplus.com/sdi_catalog/salesItemDetails.do?id=99391</v>
      </c>
      <c r="B13" s="4" t="s">
        <v>40</v>
      </c>
      <c r="C13" s="4" t="s">
        <v>36</v>
      </c>
      <c r="D13" s="4" t="s">
        <v>41</v>
      </c>
      <c r="E13" s="4" t="s">
        <v>11</v>
      </c>
      <c r="F13" s="4" t="s">
        <v>12</v>
      </c>
      <c r="G13" s="4"/>
      <c r="H13" s="4"/>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2020-09-11T17:48:42Z</dcterms:modified>
  <cp:revision>2</cp:revision>
  <dc:subject/>
  <dc:title/>
</cp:coreProperties>
</file>